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90" windowWidth="15120" windowHeight="6825"/>
  </bookViews>
  <sheets>
    <sheet name="Лист1" sheetId="1" r:id="rId1"/>
    <sheet name="Лист2" sheetId="2" r:id="rId2"/>
    <sheet name="Лист3" sheetId="3" r:id="rId3"/>
    <sheet name="Лист4" sheetId="4" r:id="rId4"/>
  </sheets>
  <calcPr calcId="145621"/>
</workbook>
</file>

<file path=xl/calcChain.xml><?xml version="1.0" encoding="utf-8"?>
<calcChain xmlns="http://schemas.openxmlformats.org/spreadsheetml/2006/main">
  <c r="P3" i="4" l="1"/>
</calcChain>
</file>

<file path=xl/sharedStrings.xml><?xml version="1.0" encoding="utf-8"?>
<sst xmlns="http://schemas.openxmlformats.org/spreadsheetml/2006/main" count="282" uniqueCount="220">
  <si>
    <t>Артикул</t>
  </si>
  <si>
    <t>Наименование</t>
  </si>
  <si>
    <t>Цена</t>
  </si>
  <si>
    <t>Футболка для кормления</t>
  </si>
  <si>
    <t>Состав</t>
  </si>
  <si>
    <t>вискоза</t>
  </si>
  <si>
    <t>ангора</t>
  </si>
  <si>
    <t>Футболка для кормления с капюшоном</t>
  </si>
  <si>
    <t>КБК-01 "Яблоки"</t>
  </si>
  <si>
    <t>КБК-01 (пэчворк)</t>
  </si>
  <si>
    <t>Комплект для беременных и кормления (халат+сорочка)</t>
  </si>
  <si>
    <t>НК-01 "Полосы"</t>
  </si>
  <si>
    <t>хлопок 100%</t>
  </si>
  <si>
    <t>ФК-01 "Бирюза"</t>
  </si>
  <si>
    <t>ФК-01 "Сирень"</t>
  </si>
  <si>
    <t>Футболка для кормления из эластичного хлопка с украшением из цветных пуговиц.</t>
  </si>
  <si>
    <t>95%хлопок, 5% эластан</t>
  </si>
  <si>
    <t>ФК-01 "Синяя"</t>
  </si>
  <si>
    <t>ФК-01 "Коралл"</t>
  </si>
  <si>
    <t>ВК-01 "Зебра"</t>
  </si>
  <si>
    <t>Блуза для кормления с рукавом реглан</t>
  </si>
  <si>
    <t>ВК-02 "Совы"</t>
  </si>
  <si>
    <t>Блуза для кормления с рукавом реглан и принтом совы</t>
  </si>
  <si>
    <t>НК-01 "Серая"</t>
  </si>
  <si>
    <t>100% хлопок</t>
  </si>
  <si>
    <t>Фото</t>
  </si>
  <si>
    <t xml:space="preserve">Прайс-лист компании "Тетуна" одежда для кормящих и беременных                                                                                                                                                          tetuna.ru  </t>
  </si>
  <si>
    <t>ангора 30, спандекс 30, акрил 40</t>
  </si>
  <si>
    <t>ФК-01 "Розовая "</t>
  </si>
  <si>
    <t>МК-01+лосины</t>
  </si>
  <si>
    <t xml:space="preserve">Сорочка для беременных и кормящих серый меланж </t>
  </si>
  <si>
    <t>ВК-01 "Огурцы"</t>
  </si>
  <si>
    <t>БК-01(белый)</t>
  </si>
  <si>
    <t>БК-01(бежевый)</t>
  </si>
  <si>
    <t>БК-01(черный)</t>
  </si>
  <si>
    <t>майка: хлопок 80%, лайкра 10%, п/э 10%, лосины: 100% вискоза</t>
  </si>
  <si>
    <t>Домашний костюм для  с удобными лосинами и удлиненной майкой для кормления.</t>
  </si>
  <si>
    <t>Бюстгальтер из хлопка для кормящих мам, без косточек. Дополнительная боковая поддержка. Цвет: бежевый  95% хлопок, 5% эластан</t>
  </si>
  <si>
    <t>Бюстгальтер из хлопка для кормящих мам, без косточек. Дополнительная боковая поддержка. Цвет: черный   95% хлопок, 5% эластан</t>
  </si>
  <si>
    <t>БК-02</t>
  </si>
  <si>
    <t>Бюстгальтер из хлопка для кормящих мам, без косточек. Дополнительная боковая поддержка. Цвет: белый  95% хлопок, 5% эластан</t>
  </si>
  <si>
    <t>БК-03 "Бирюза цветочки"</t>
  </si>
  <si>
    <t>Удобный свитшот для кормления из хлопка. Свободный крой скроет небольшой животик. Носите с джинсами или спортивными брюками</t>
  </si>
  <si>
    <t>хлопок, вискоза</t>
  </si>
  <si>
    <t>БК-03 "Бирюза бабочки"</t>
  </si>
  <si>
    <t>БК-03 "Белый цветочки"</t>
  </si>
  <si>
    <t>название, цвет</t>
  </si>
  <si>
    <t>размеры</t>
  </si>
  <si>
    <t>цена</t>
  </si>
  <si>
    <t>ВК-02 "Ангора"</t>
  </si>
  <si>
    <t>44,46,48</t>
  </si>
  <si>
    <t>46,48,50</t>
  </si>
  <si>
    <t>НК-01 "Серая красная отстрочка"</t>
  </si>
  <si>
    <t>Удобная сорочка с отстегивающимися лямками из 100% хлопка будет удачной покупкой во время беременности и необходимой вещью во время кормления.</t>
  </si>
  <si>
    <t>44, 46,50</t>
  </si>
  <si>
    <t>НК-01 "Розовая"</t>
  </si>
  <si>
    <t>42,44,46,48,50</t>
  </si>
  <si>
    <t>42,44,46,48</t>
  </si>
  <si>
    <t>44,46,48,50</t>
  </si>
  <si>
    <t>42-44,46-48,50-52</t>
  </si>
  <si>
    <t>ФК-02 "Кенгуру бирюза"</t>
  </si>
  <si>
    <t>ФК-02 "Кенгуру синяя"</t>
  </si>
  <si>
    <t>Спортивная кофта-кенгуру с капюшоном для кормления с удобным секретом для кормления. Хорошо сочетается с джинсами или спортивными брюками</t>
  </si>
  <si>
    <t>42,44,50</t>
  </si>
  <si>
    <t>Футболка для кормления из легкого вискозного полотна. Яркая и удобная.</t>
  </si>
  <si>
    <t>42,44,48</t>
  </si>
  <si>
    <t>Комплект для беременных и кормящих состоит из удобного халата на запах и сорочки с отстегивающимися лямками для удобного кормления. Удобно взять с собой в роддом, а так же носить дома. Сделан из 100% хлопка что обеспечивает легкость и комфорт при носке.</t>
  </si>
  <si>
    <t>КБК-01 "Пэчворк"</t>
  </si>
  <si>
    <t>ПК-01 Платье для беременных и кормящих</t>
  </si>
  <si>
    <t>ФК-03 Зеленая кошки</t>
  </si>
  <si>
    <t>ФК-03 Синяя кошки</t>
  </si>
  <si>
    <t>БК-06 синий</t>
  </si>
  <si>
    <r>
      <t xml:space="preserve">ПК-01 Платье для беременных и кормящих. </t>
    </r>
    <r>
      <rPr>
        <sz val="11"/>
        <color theme="9" tint="-0.249977111117893"/>
        <rFont val="Calibri"/>
        <family val="2"/>
        <charset val="204"/>
        <scheme val="minor"/>
      </rPr>
      <t>Маломерит на 1 размер!!!</t>
    </r>
  </si>
  <si>
    <t>Доступные размеры</t>
  </si>
  <si>
    <t>Бюстгальтер из хлопка и кружева для кормящих мам, мягкая чашка без косточек</t>
  </si>
  <si>
    <t>БК-05</t>
  </si>
  <si>
    <t>42,44,46,48,50,52</t>
  </si>
  <si>
    <t>42-44,46-48, 50-52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</si>
  <si>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,44,46,48,50</t>
    </r>
  </si>
  <si>
    <t>50% вискоза, 50% хлопок</t>
  </si>
  <si>
    <t>Туника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</si>
  <si>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Платье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</si>
  <si>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Бюстгальтер из хлопка и кружева для кормящих мам, формованная чашка (тонкий поролон), на удобных косточках  </t>
  </si>
  <si>
    <t xml:space="preserve">  95С,100С, 105С</t>
  </si>
  <si>
    <t>КБК-01 "Зеленые глазки"</t>
  </si>
  <si>
    <t>100% вискоза</t>
  </si>
  <si>
    <t>Халат для беременных и кормящих с сорочкой. Халат с двумя карманами. Очень нежная и уютная ткань.</t>
  </si>
  <si>
    <t>ПК-03</t>
  </si>
  <si>
    <t>Т-15</t>
  </si>
  <si>
    <t>Сорочка для беременных и кормящих серый меланж розовая отстрочка</t>
  </si>
  <si>
    <t>КБК-01 "Розовые глазки"</t>
  </si>
  <si>
    <t>НК-04 "Горошки"</t>
  </si>
  <si>
    <t>Т-15 "Фиолетовые круги"</t>
  </si>
  <si>
    <t>Туника для беременных и кормящих . Принт круги. Очень подходит если вы уже родили, скрывает животик, но и не смотрится как для беременной.</t>
  </si>
  <si>
    <t>трикотаж масло</t>
  </si>
  <si>
    <t xml:space="preserve">Майки </t>
  </si>
  <si>
    <t>Футболки</t>
  </si>
  <si>
    <t>Водолазки</t>
  </si>
  <si>
    <t>Водолазка из нежной ангоры с секретом для кормления.</t>
  </si>
  <si>
    <t>Футболка для беременных и кормящих с капюшоном</t>
  </si>
  <si>
    <t>Комплекты в роддом</t>
  </si>
  <si>
    <t xml:space="preserve">Водолазка из нежной ангоры с секретом для кормления </t>
  </si>
  <si>
    <t>Комплект для беременных и кормящих халат с сорочкой. Халат с двумя карманами. Очень нежная и уютная ткань.</t>
  </si>
  <si>
    <t>Сорочки</t>
  </si>
  <si>
    <t>Блузы, свитшоты для кормления</t>
  </si>
  <si>
    <t>Белье</t>
  </si>
  <si>
    <t>Платья</t>
  </si>
  <si>
    <t>Платье для беременных и кормящих. Доступ к груди осуществляется через глубокий вырез, а двойная маечка прячет грудь. Очень удобное и практичное.</t>
  </si>
  <si>
    <t>Туники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</si>
  <si>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</t>
    </r>
  </si>
  <si>
    <t>КБК-01 "Бабочки коралл"</t>
  </si>
  <si>
    <t>НК-01 "салат кружево"</t>
  </si>
  <si>
    <t>НК-01 "мята кружево"</t>
  </si>
  <si>
    <t>Сорочка для кормящих и беременных на бретелях салатовая, украшение из кружева</t>
  </si>
  <si>
    <t>Сорочка для кормящих и беременных на бретелях цвет мята, украшение из кружева</t>
  </si>
  <si>
    <t>Сорочка для кормящих и беременных на бретелях белая в черный горох.</t>
  </si>
  <si>
    <t>42,44,48,50,52</t>
  </si>
  <si>
    <t>42,44,46</t>
  </si>
  <si>
    <t>!Восхитительное, тающее во рту печенье.Можно сделать впрок и хранить с коробочке.</t>
  </si>
  <si>
    <t>Если останется, что хранить, конечно:)</t>
  </si>
  <si>
    <t>Вам понравится!</t>
  </si>
  <si>
    <t>Идеально для вечернего чаепития, когда маленькое счастье уже спит:)</t>
  </si>
  <si>
    <t>печенье получается хрустящее,легкое -супер просто!! </t>
  </si>
  <si>
    <t>#десерты_для_кормящих</t>
  </si>
  <si>
    <t>Ингредиенты: </t>
  </si>
  <si>
    <t>Желток яичный — 2 шт. ( яйца можно заменить на перепелиные)</t>
  </si>
  <si>
    <t>Белок яичный — 3 шт. </t>
  </si>
  <si>
    <t>Сахар — 60 г </t>
  </si>
  <si>
    <t>Мука — 50 г </t>
  </si>
  <si>
    <t>Сахарная пудра — 30 г </t>
  </si>
  <si>
    <t>1.Яйца нужно разделить на желтки и белки. </t>
  </si>
  <si>
    <t>Выливаем желтки в миску, добавляем 30 грамм сахара и взбиваем миксером до бела. Белки в другой, сухой и обезжиренной миске взбиваем до пиков с щепоткой соли и подсыпая постепенно еще 30 грамм сахара. </t>
  </si>
  <si>
    <t>2.Аккуратно, с помощью шпателя перемешиваем белки и желтки и просеиваем сверху муку. Перемешиваем тесто, не растирая, не взбивая, просто аккуратно, снизу вверх вмешивая муку. Тесто должно остаться воздушным, мы же помним, что это бисквит. </t>
  </si>
  <si>
    <t>3.Теперь формируем «дамские пальчики». Для этого кладем тесто в кондитерский шприц или мешок и отсаживаем на застеленный пергаментом противень полоски, на расстоянии друг от друга, печенье растет во время выпечки. Через ситечко посыпаем печенье половиной сахарной пудры и даем постоять и подсохнуть 10 минут. Посыпаем оставшейся пудрой и оставляем еще на 5 минут. Это нужно, чтобы у готового печенья была блестящая сахарная корочка, твердая. </t>
  </si>
  <si>
    <t>.Нагреваем духовку до 190 градусов и выпекаем печенье 10 минут. Оно должно стать золотисто-коричневым. Полностью остывшее печенье аккуратно снимаем с противня лопаткой и храним в закрытой коробке.</t>
  </si>
  <si>
    <t>Сорочка для беременных и кормящих мята НК-01 46 1 400</t>
  </si>
  <si>
    <t>БК-03 "Белый цветочки" 42-44 1 600</t>
  </si>
  <si>
    <t>Комплект для беременных и кормящих Халат + сорочка, печворк,</t>
  </si>
  <si>
    <t>удлиненный, арт. КБК-01 44 1 830</t>
  </si>
  <si>
    <t>Футболка для кормления Кенгуру, синяя, арт. ФК-02 42-44 1 500</t>
  </si>
  <si>
    <t>Халат для беременных и кормящих, розовый в клеточку, арт. 5355 (ХК-02) 48 1 380</t>
  </si>
  <si>
    <t>Брюки для беременных классические, серые, арт. ШК-10 48 1 850</t>
  </si>
  <si>
    <t>Брюки для беременных классические, серые, арт. ШК-10 50 1 850</t>
  </si>
  <si>
    <t>удлиненный, арт. КБК-01 48 1 830</t>
  </si>
  <si>
    <t>Комплект для беременных и кормящих Халат + сорочка, Яблоки, арт. КБК-01 44 1 830</t>
  </si>
  <si>
    <t>Комплект для беременных и кормящих Халат + сорочка, Яблоки, арт. КБК-01 48 1 830</t>
  </si>
  <si>
    <t>футболка ФК-01 "Розовая " с пуговками 48 1 350</t>
  </si>
  <si>
    <t>Джинсы Darelavita синие 42 1 770</t>
  </si>
  <si>
    <t>Комплект для беременных и кормящих Халат + сорочка, Коричневые цветы, арт. КБК-01 52 1 950</t>
  </si>
  <si>
    <t>Сорочка для беременных и кормящих мята НК-01 44 1 400</t>
  </si>
  <si>
    <t>Туника т-25 для беременных 52 1 840</t>
  </si>
  <si>
    <t>водолазка круги 46 1 550</t>
  </si>
  <si>
    <t>водолазка Огурцы 50 1 650</t>
  </si>
  <si>
    <t>Комплект для беременных и кормящих Халат + сорочка, Бабочки коралловый, арт. КБК-01 46 1 890</t>
  </si>
  <si>
    <t>удлиненный, арт. КБК-01 42 1 830</t>
  </si>
  <si>
    <t>Комплект для беременных и кормящих Халат + сорочка, печворк, удлиненный, арт. КБК-01 42 1 830</t>
  </si>
  <si>
    <t>Комплект для беременных и кормящих Халат + сорочка, печворк, удлиненный, арт. КБК-01 50 1 830</t>
  </si>
  <si>
    <t>ПК-01 платье серо-синее 42 1 450</t>
  </si>
  <si>
    <t>Сорочка для беременных и кормящих салат кружево НК-01 44 1 400</t>
  </si>
  <si>
    <t>Сорочка НК-01 "Серая" 44 1 380</t>
  </si>
  <si>
    <t>Халат серый яблоки 44 1 380</t>
  </si>
  <si>
    <t>Блуза (свитшот) для кормления Бабочки, бирюзовая, арт. БК-03 50-52 1 600</t>
  </si>
  <si>
    <t>Блуза БК-02 "Совы" 48 1 720</t>
  </si>
  <si>
    <t>Брюки для беременных ШК-01 46 1 1100</t>
  </si>
  <si>
    <t>водолазка круги 48 1 550</t>
  </si>
  <si>
    <t>Комплект для беременных и кормящих Халат + сорочка, Коричневые цветы, арт. КБК-01 54 1 950</t>
  </si>
  <si>
    <t>Комплект для беременных и кормящих Халат + сорочка, Коричневые цветы, арт. КБК-01 46 1 950</t>
  </si>
  <si>
    <t>ПК-01 Платье для беременных и кормящих Круги 46 1 700</t>
  </si>
  <si>
    <t>ПК-01 Платье для беременных и кормящих Круги 42 1 700</t>
  </si>
  <si>
    <t>Сорочка для беременных и кормящих мята НК-01 48 1 400</t>
  </si>
  <si>
    <t>Сорочка для беременных и кормящих, молочная в полоску, арт. НК-01</t>
  </si>
  <si>
    <t> 48 1 380</t>
  </si>
  <si>
    <t>Сорочка НК-01 "Серая" 46 1 380</t>
  </si>
  <si>
    <t>Халат серый яблоки 48 1 380</t>
  </si>
  <si>
    <t>Блуза для кормления Ангора, серо-зеленая, арт. БК-01 50-52 1 550</t>
  </si>
  <si>
    <t>Брюки для беременных классические, серые, арт. ШК-10 46 1 850</t>
  </si>
  <si>
    <t>Комплект для беременных и кормящих Халат + сорочка, Коричневые цветы, арт. КБК-01 42 1 950</t>
  </si>
  <si>
    <t>Сорочка для беременных и кормящих салат кружево НК-01 46 1 400</t>
  </si>
  <si>
    <t>100С, 105С</t>
  </si>
  <si>
    <t>75В,75В, 85В</t>
  </si>
  <si>
    <t>80С, 80С</t>
  </si>
  <si>
    <t>Бюстгальтер из хлопка для кормящих мам, формованная чашка (тонкий поролон), на удобных косточках. Состав: 95% хлопок,5% спандекс</t>
  </si>
  <si>
    <t>75В, 75В, 80В, 85В</t>
  </si>
  <si>
    <t>Т-25 Туника синяя</t>
  </si>
  <si>
    <t>лф-01</t>
  </si>
  <si>
    <t>шк-10</t>
  </si>
  <si>
    <t>шк-01</t>
  </si>
  <si>
    <t>Брюки-лосины серые</t>
  </si>
  <si>
    <t>44,50,52</t>
  </si>
  <si>
    <t>44,48,50,54</t>
  </si>
  <si>
    <t>Брюки для беременных классические, серые, арт. ШК-10</t>
  </si>
  <si>
    <t>ЛФ-01 Лосины для беременных толстый флис</t>
  </si>
  <si>
    <t>Комплект для беременных и кормления (халат+сорочка) Халат на замке с двумя карманами. Сорочка на запах.</t>
  </si>
  <si>
    <t>КБК-08 Бабочки белые</t>
  </si>
  <si>
    <t>Туника для беременных</t>
  </si>
  <si>
    <t>50-52</t>
  </si>
  <si>
    <t>42-44, 46-48, 50-52</t>
  </si>
  <si>
    <t>44,46,48,50,52</t>
  </si>
  <si>
    <t>42,44,46,48,</t>
  </si>
  <si>
    <t>Джинсы, брюки</t>
  </si>
  <si>
    <t>о140</t>
  </si>
  <si>
    <t>баталы</t>
  </si>
  <si>
    <t>о30</t>
  </si>
  <si>
    <t>8013 аналог о140 темные</t>
  </si>
  <si>
    <t>6138 аналог о140 светлые</t>
  </si>
  <si>
    <t>FZ\T 1986-1130</t>
  </si>
  <si>
    <t>с отворотом звезды</t>
  </si>
  <si>
    <t>75В,80С,80С, 85С</t>
  </si>
  <si>
    <t>75В-8, 80С-2,85С-4</t>
  </si>
  <si>
    <t>80В</t>
  </si>
  <si>
    <t>75В,80В</t>
  </si>
  <si>
    <t>80В,75С,75В</t>
  </si>
  <si>
    <t>80С</t>
  </si>
  <si>
    <t>3XL,4XL</t>
  </si>
  <si>
    <t>L-2,XL-2,2XL</t>
  </si>
  <si>
    <t>М-2, L-4, XL-4,2XL</t>
  </si>
  <si>
    <t>M-3,L-2,XL-4,2XL</t>
  </si>
  <si>
    <t>L-4,XL,2XL</t>
  </si>
  <si>
    <t>L,XL-2,2XL</t>
  </si>
  <si>
    <t>M,L-2,XL-3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</si>
</sst>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Inherit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ourier New"/>
      <family val="3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5" fillId="2" borderId="1" xfId="0" applyFont="1" applyFill="1" applyBorder="1" applyAlignment="1">
      <alignment wrapText="1"/>
    </xf>
    <xf numFmtId="0" fontId="13" fillId="0" borderId="0" xfId="0" applyFont="1"/>
    <xf numFmtId="0" fontId="14" fillId="0" borderId="0" xfId="1"/>
    <xf numFmtId="0" fontId="15" fillId="0" borderId="0" xfId="0" applyFont="1"/>
    <xf numFmtId="0" fontId="4" fillId="2" borderId="0" xfId="0" applyFont="1" applyFill="1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vertical="center" wrapText="1"/>
    </xf>
    <xf numFmtId="0" fontId="0" fillId="2" borderId="4" xfId="0" applyFill="1" applyBorder="1" applyAlignment="1">
      <alignment wrapText="1"/>
    </xf>
    <xf numFmtId="0" fontId="0" fillId="2" borderId="4" xfId="0" applyFill="1" applyBorder="1"/>
    <xf numFmtId="0" fontId="1" fillId="2" borderId="1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vertical="center" wrapText="1"/>
    </xf>
    <xf numFmtId="0" fontId="12" fillId="2" borderId="1" xfId="0" applyFont="1" applyFill="1" applyBorder="1"/>
    <xf numFmtId="2" fontId="0" fillId="2" borderId="1" xfId="0" applyNumberForma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2" fontId="0" fillId="2" borderId="2" xfId="0" applyNumberFormat="1" applyFill="1" applyBorder="1" applyAlignment="1">
      <alignment wrapText="1"/>
    </xf>
    <xf numFmtId="0" fontId="0" fillId="2" borderId="2" xfId="0" applyFill="1" applyBorder="1"/>
    <xf numFmtId="0" fontId="2" fillId="2" borderId="2" xfId="0" applyFont="1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7" fillId="2" borderId="0" xfId="0" applyFont="1" applyFill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392775</xdr:colOff>
      <xdr:row>13</xdr:row>
      <xdr:rowOff>323850</xdr:rowOff>
    </xdr:from>
    <xdr:to>
      <xdr:col>0</xdr:col>
      <xdr:colOff>1508775</xdr:colOff>
      <xdr:row>13</xdr:row>
      <xdr:rowOff>1547850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5" t="23810" r="13868" b="22218"/>
        <a:stretch/>
      </xdr:blipFill>
      <xdr:spPr>
        <a:xfrm>
          <a:off x="392775" y="17221200"/>
          <a:ext cx="1116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</xdr:row>
      <xdr:rowOff>247650</xdr:rowOff>
    </xdr:from>
    <xdr:to>
      <xdr:col>0</xdr:col>
      <xdr:colOff>1174750</xdr:colOff>
      <xdr:row>12</xdr:row>
      <xdr:rowOff>1133475</xdr:rowOff>
    </xdr:to>
    <xdr:pic>
      <xdr:nvPicPr>
        <xdr:cNvPr id="2" name="Рисунок 1" descr="http://tetuna.ru/static/img/0000/0003/5142/35142551.8e8v8lsn8o.jpg?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439775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25</xdr:row>
      <xdr:rowOff>0</xdr:rowOff>
    </xdr:from>
    <xdr:to>
      <xdr:col>0</xdr:col>
      <xdr:colOff>1041400</xdr:colOff>
      <xdr:row>25</xdr:row>
      <xdr:rowOff>1047750</xdr:rowOff>
    </xdr:to>
    <xdr:pic>
      <xdr:nvPicPr>
        <xdr:cNvPr id="4" name="Рисунок 3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9644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25</xdr:row>
      <xdr:rowOff>0</xdr:rowOff>
    </xdr:from>
    <xdr:to>
      <xdr:col>0</xdr:col>
      <xdr:colOff>1079500</xdr:colOff>
      <xdr:row>25</xdr:row>
      <xdr:rowOff>1162050</xdr:rowOff>
    </xdr:to>
    <xdr:pic>
      <xdr:nvPicPr>
        <xdr:cNvPr id="5" name="Рисунок 4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1088350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25</xdr:row>
      <xdr:rowOff>9525</xdr:rowOff>
    </xdr:from>
    <xdr:to>
      <xdr:col>0</xdr:col>
      <xdr:colOff>1073150</xdr:colOff>
      <xdr:row>25</xdr:row>
      <xdr:rowOff>1162050</xdr:rowOff>
    </xdr:to>
    <xdr:pic>
      <xdr:nvPicPr>
        <xdr:cNvPr id="6" name="Рисунок 5" descr="Сороч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278975"/>
          <a:ext cx="7683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28575</xdr:rowOff>
    </xdr:from>
    <xdr:to>
      <xdr:col>0</xdr:col>
      <xdr:colOff>1485900</xdr:colOff>
      <xdr:row>19</xdr:row>
      <xdr:rowOff>1171575</xdr:rowOff>
    </xdr:to>
    <xdr:pic>
      <xdr:nvPicPr>
        <xdr:cNvPr id="9" name="Рисунок 8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307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1285875</xdr:colOff>
      <xdr:row>7</xdr:row>
      <xdr:rowOff>8060</xdr:rowOff>
    </xdr:to>
    <xdr:pic>
      <xdr:nvPicPr>
        <xdr:cNvPr id="11" name="Рисунок 10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7650"/>
          <a:ext cx="1285875" cy="98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</xdr:colOff>
      <xdr:row>5</xdr:row>
      <xdr:rowOff>28575</xdr:rowOff>
    </xdr:from>
    <xdr:to>
      <xdr:col>0</xdr:col>
      <xdr:colOff>1287779</xdr:colOff>
      <xdr:row>6</xdr:row>
      <xdr:rowOff>38100</xdr:rowOff>
    </xdr:to>
    <xdr:pic>
      <xdr:nvPicPr>
        <xdr:cNvPr id="13" name="Рисунок 12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2124075"/>
          <a:ext cx="12782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6</xdr:row>
      <xdr:rowOff>952500</xdr:rowOff>
    </xdr:from>
    <xdr:to>
      <xdr:col>0</xdr:col>
      <xdr:colOff>990600</xdr:colOff>
      <xdr:row>8</xdr:row>
      <xdr:rowOff>4763</xdr:rowOff>
    </xdr:to>
    <xdr:pic>
      <xdr:nvPicPr>
        <xdr:cNvPr id="15" name="Рисунок 14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010150"/>
          <a:ext cx="676275" cy="10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276742</xdr:colOff>
      <xdr:row>29</xdr:row>
      <xdr:rowOff>135314</xdr:rowOff>
    </xdr:from>
    <xdr:to>
      <xdr:col>0</xdr:col>
      <xdr:colOff>1023529</xdr:colOff>
      <xdr:row>29</xdr:row>
      <xdr:rowOff>1619250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6742" y="42997814"/>
          <a:ext cx="746787" cy="14839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38100</xdr:rowOff>
    </xdr:from>
    <xdr:to>
      <xdr:col>0</xdr:col>
      <xdr:colOff>1333499</xdr:colOff>
      <xdr:row>41</xdr:row>
      <xdr:rowOff>33525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" t="10957" r="659" b="10533"/>
        <a:stretch/>
      </xdr:blipFill>
      <xdr:spPr>
        <a:xfrm>
          <a:off x="19050" y="32708850"/>
          <a:ext cx="1314449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</xdr:row>
      <xdr:rowOff>0</xdr:rowOff>
    </xdr:from>
    <xdr:to>
      <xdr:col>0</xdr:col>
      <xdr:colOff>1238250</xdr:colOff>
      <xdr:row>9</xdr:row>
      <xdr:rowOff>62674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30373" r="20363" b="16762"/>
        <a:stretch/>
      </xdr:blipFill>
      <xdr:spPr>
        <a:xfrm>
          <a:off x="314325" y="18348590"/>
          <a:ext cx="923925" cy="120623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403425</xdr:colOff>
      <xdr:row>39</xdr:row>
      <xdr:rowOff>39537</xdr:rowOff>
    </xdr:from>
    <xdr:to>
      <xdr:col>0</xdr:col>
      <xdr:colOff>1267425</xdr:colOff>
      <xdr:row>39</xdr:row>
      <xdr:rowOff>1227537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40" r="2152" b="8190"/>
        <a:stretch/>
      </xdr:blipFill>
      <xdr:spPr>
        <a:xfrm>
          <a:off x="403425" y="42930612"/>
          <a:ext cx="86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219075</xdr:rowOff>
    </xdr:from>
    <xdr:to>
      <xdr:col>0</xdr:col>
      <xdr:colOff>1444487</xdr:colOff>
      <xdr:row>42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18675"/>
          <a:ext cx="144448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</xdr:row>
      <xdr:rowOff>28575</xdr:rowOff>
    </xdr:from>
    <xdr:to>
      <xdr:col>0</xdr:col>
      <xdr:colOff>981075</xdr:colOff>
      <xdr:row>9</xdr:row>
      <xdr:rowOff>1126779</xdr:rowOff>
    </xdr:to>
    <xdr:pic>
      <xdr:nvPicPr>
        <xdr:cNvPr id="34" name="Рисунок 33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24400"/>
          <a:ext cx="781050" cy="1098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44</xdr:row>
      <xdr:rowOff>304800</xdr:rowOff>
    </xdr:from>
    <xdr:to>
      <xdr:col>0</xdr:col>
      <xdr:colOff>1418492</xdr:colOff>
      <xdr:row>44</xdr:row>
      <xdr:rowOff>1162050</xdr:rowOff>
    </xdr:to>
    <xdr:pic>
      <xdr:nvPicPr>
        <xdr:cNvPr id="37" name="Рисунок 36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7759600"/>
          <a:ext cx="1208942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43</xdr:row>
      <xdr:rowOff>257175</xdr:rowOff>
    </xdr:from>
    <xdr:to>
      <xdr:col>0</xdr:col>
      <xdr:colOff>1689344</xdr:colOff>
      <xdr:row>43</xdr:row>
      <xdr:rowOff>1390650</xdr:rowOff>
    </xdr:to>
    <xdr:pic>
      <xdr:nvPicPr>
        <xdr:cNvPr id="39" name="Рисунок 38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158525"/>
          <a:ext cx="1517894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124385</xdr:colOff>
      <xdr:row>15</xdr:row>
      <xdr:rowOff>0</xdr:rowOff>
    </xdr:from>
    <xdr:to>
      <xdr:col>0</xdr:col>
      <xdr:colOff>1549664</xdr:colOff>
      <xdr:row>16</xdr:row>
      <xdr:rowOff>477370</xdr:rowOff>
    </xdr:to>
    <xdr:pic>
      <xdr:nvPicPr>
        <xdr:cNvPr id="40" name="Рисунок 39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" y="23912233"/>
          <a:ext cx="1425279" cy="2135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155775</xdr:colOff>
      <xdr:row>17</xdr:row>
      <xdr:rowOff>171450</xdr:rowOff>
    </xdr:from>
    <xdr:to>
      <xdr:col>0</xdr:col>
      <xdr:colOff>1199775</xdr:colOff>
      <xdr:row>17</xdr:row>
      <xdr:rowOff>1485900</xdr:rowOff>
    </xdr:to>
    <xdr:pic>
      <xdr:nvPicPr>
        <xdr:cNvPr id="42" name="Рисунок 41" descr="Свитшот для кормл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r="20082"/>
        <a:stretch/>
      </xdr:blipFill>
      <xdr:spPr bwMode="auto">
        <a:xfrm>
          <a:off x="155775" y="43357800"/>
          <a:ext cx="10440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1628774</xdr:rowOff>
    </xdr:from>
    <xdr:to>
      <xdr:col>0</xdr:col>
      <xdr:colOff>1585913</xdr:colOff>
      <xdr:row>16</xdr:row>
      <xdr:rowOff>1028699</xdr:rowOff>
    </xdr:to>
    <xdr:pic>
      <xdr:nvPicPr>
        <xdr:cNvPr id="41" name="Рисунок 40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62399"/>
          <a:ext cx="1585913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20</xdr:row>
      <xdr:rowOff>18133</xdr:rowOff>
    </xdr:from>
    <xdr:to>
      <xdr:col>0</xdr:col>
      <xdr:colOff>1190624</xdr:colOff>
      <xdr:row>20</xdr:row>
      <xdr:rowOff>1181913</xdr:rowOff>
    </xdr:to>
    <xdr:pic>
      <xdr:nvPicPr>
        <xdr:cNvPr id="43" name="Рисунок 42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7057927"/>
          <a:ext cx="7619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35</xdr:row>
      <xdr:rowOff>37695</xdr:rowOff>
    </xdr:from>
    <xdr:to>
      <xdr:col>0</xdr:col>
      <xdr:colOff>1047750</xdr:colOff>
      <xdr:row>35</xdr:row>
      <xdr:rowOff>991089</xdr:rowOff>
    </xdr:to>
    <xdr:pic>
      <xdr:nvPicPr>
        <xdr:cNvPr id="44" name="Рисунок 43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7395995"/>
          <a:ext cx="638174" cy="95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</xdr:row>
      <xdr:rowOff>0</xdr:rowOff>
    </xdr:from>
    <xdr:to>
      <xdr:col>0</xdr:col>
      <xdr:colOff>1095375</xdr:colOff>
      <xdr:row>10</xdr:row>
      <xdr:rowOff>1151139</xdr:rowOff>
    </xdr:to>
    <xdr:pic>
      <xdr:nvPicPr>
        <xdr:cNvPr id="46" name="Рисунок 45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11675"/>
          <a:ext cx="914400" cy="115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1009650</xdr:colOff>
      <xdr:row>33</xdr:row>
      <xdr:rowOff>31634</xdr:rowOff>
    </xdr:to>
    <xdr:pic>
      <xdr:nvPicPr>
        <xdr:cNvPr id="47" name="Рисунок 46" descr="Платье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76950"/>
          <a:ext cx="1009650" cy="1517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1078705</xdr:colOff>
      <xdr:row>32</xdr:row>
      <xdr:rowOff>3921</xdr:rowOff>
    </xdr:to>
    <xdr:pic>
      <xdr:nvPicPr>
        <xdr:cNvPr id="48" name="Рисунок 47" descr="Платье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8675"/>
          <a:ext cx="107870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33</xdr:row>
      <xdr:rowOff>57150</xdr:rowOff>
    </xdr:from>
    <xdr:to>
      <xdr:col>0</xdr:col>
      <xdr:colOff>1277541</xdr:colOff>
      <xdr:row>33</xdr:row>
      <xdr:rowOff>1485900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" t="6799" r="-17" b="9959"/>
        <a:stretch/>
      </xdr:blipFill>
      <xdr:spPr>
        <a:xfrm rot="16200000">
          <a:off x="214908" y="46086117"/>
          <a:ext cx="1428750" cy="696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21</xdr:row>
      <xdr:rowOff>106074</xdr:rowOff>
    </xdr:from>
    <xdr:to>
      <xdr:col>0</xdr:col>
      <xdr:colOff>1352550</xdr:colOff>
      <xdr:row>21</xdr:row>
      <xdr:rowOff>1466850</xdr:rowOff>
    </xdr:to>
    <xdr:pic>
      <xdr:nvPicPr>
        <xdr:cNvPr id="50" name="Рисунок 49" descr="Комплект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3224499"/>
          <a:ext cx="1000125" cy="136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382122</xdr:colOff>
      <xdr:row>36</xdr:row>
      <xdr:rowOff>1317812</xdr:rowOff>
    </xdr:from>
    <xdr:to>
      <xdr:col>0</xdr:col>
      <xdr:colOff>1139928</xdr:colOff>
      <xdr:row>37</xdr:row>
      <xdr:rowOff>1079686</xdr:rowOff>
    </xdr:to>
    <xdr:pic>
      <xdr:nvPicPr>
        <xdr:cNvPr id="51" name="Рисунок 50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22" y="56428341"/>
          <a:ext cx="757806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26</xdr:row>
      <xdr:rowOff>171451</xdr:rowOff>
    </xdr:from>
    <xdr:to>
      <xdr:col>0</xdr:col>
      <xdr:colOff>1313437</xdr:colOff>
      <xdr:row>26</xdr:row>
      <xdr:rowOff>1658472</xdr:rowOff>
    </xdr:to>
    <xdr:pic>
      <xdr:nvPicPr>
        <xdr:cNvPr id="1026" name="Picture 2" descr="http://tetuna.ru/static/img/0000/0004/1634/41634978.meegbeb0o5.png?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4970" y="40243686"/>
          <a:ext cx="988467" cy="14870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291353</xdr:colOff>
      <xdr:row>22</xdr:row>
      <xdr:rowOff>67236</xdr:rowOff>
    </xdr:from>
    <xdr:to>
      <xdr:col>0</xdr:col>
      <xdr:colOff>1297195</xdr:colOff>
      <xdr:row>23</xdr:row>
      <xdr:rowOff>2155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36329471"/>
          <a:ext cx="1005842" cy="1481331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27</xdr:row>
      <xdr:rowOff>224117</xdr:rowOff>
    </xdr:from>
    <xdr:to>
      <xdr:col>0</xdr:col>
      <xdr:colOff>1442871</xdr:colOff>
      <xdr:row>27</xdr:row>
      <xdr:rowOff>1659728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45114882"/>
          <a:ext cx="1005842" cy="143561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414620</xdr:colOff>
      <xdr:row>35</xdr:row>
      <xdr:rowOff>1322294</xdr:rowOff>
    </xdr:from>
    <xdr:to>
      <xdr:col>0</xdr:col>
      <xdr:colOff>1419043</xdr:colOff>
      <xdr:row>36</xdr:row>
      <xdr:rowOff>1236077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20" y="50885912"/>
          <a:ext cx="1004423" cy="1247283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23</xdr:row>
      <xdr:rowOff>89647</xdr:rowOff>
    </xdr:from>
    <xdr:to>
      <xdr:col>0</xdr:col>
      <xdr:colOff>1587159</xdr:colOff>
      <xdr:row>23</xdr:row>
      <xdr:rowOff>1404961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33068559"/>
          <a:ext cx="1497511" cy="1315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89647</xdr:rowOff>
    </xdr:from>
    <xdr:to>
      <xdr:col>0</xdr:col>
      <xdr:colOff>1750790</xdr:colOff>
      <xdr:row>46</xdr:row>
      <xdr:rowOff>32375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16235"/>
          <a:ext cx="1750790" cy="122019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46</xdr:row>
      <xdr:rowOff>134469</xdr:rowOff>
    </xdr:from>
    <xdr:to>
      <xdr:col>0</xdr:col>
      <xdr:colOff>1589516</xdr:colOff>
      <xdr:row>46</xdr:row>
      <xdr:rowOff>1164170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50538528"/>
          <a:ext cx="1477456" cy="1029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1208027</xdr:rowOff>
    </xdr:from>
    <xdr:to>
      <xdr:col>1</xdr:col>
      <xdr:colOff>44823</xdr:colOff>
      <xdr:row>47</xdr:row>
      <xdr:rowOff>1242612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12086"/>
          <a:ext cx="1882588" cy="1312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58580</xdr:rowOff>
    </xdr:from>
    <xdr:to>
      <xdr:col>1</xdr:col>
      <xdr:colOff>134469</xdr:colOff>
      <xdr:row>49</xdr:row>
      <xdr:rowOff>1433112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95051"/>
          <a:ext cx="1972234" cy="1374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22412</xdr:rowOff>
    </xdr:from>
    <xdr:to>
      <xdr:col>1</xdr:col>
      <xdr:colOff>186364</xdr:colOff>
      <xdr:row>50</xdr:row>
      <xdr:rowOff>1433112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58883"/>
          <a:ext cx="2024129" cy="141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1200551</xdr:rowOff>
    </xdr:from>
    <xdr:to>
      <xdr:col>0</xdr:col>
      <xdr:colOff>1636059</xdr:colOff>
      <xdr:row>48</xdr:row>
      <xdr:rowOff>1063318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82080"/>
          <a:ext cx="1636059" cy="1140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vk.com/feed?section=search&amp;q=%23%D0%B4%D0%B5%D1%81%D0%B5%D1%80%D1%82%D1%8B_%D0%B4%D0%BB%D1%8F_%D0%BA%D0%BE%D1%80%D0%BC%D1%8F%D1%89%D0%B8%D1%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tabSelected="1" zoomScale="85" zoomScaleNormal="85" workbookViewId="0">
      <pane ySplit="3" topLeftCell="A4" activePane="bottomLeft" state="frozen"/>
      <selection activeCell="B1" sqref="B1"/>
      <selection pane="bottomLeft" activeCell="D7" sqref="D7"/>
    </sheetView>
  </sheetViews>
  <sheetFormatPr defaultRowHeight="15"/>
  <cols>
    <col min="1" max="1" width="27.5703125" style="18" customWidth="1"/>
    <col min="2" max="2" width="25.5703125" style="18" customWidth="1"/>
    <col min="3" max="3" width="28.28515625" style="18" customWidth="1"/>
    <col min="4" max="4" width="25.85546875" style="18" customWidth="1"/>
    <col min="5" max="5" width="14" style="18" customWidth="1"/>
    <col min="6" max="6" width="14" style="19" customWidth="1"/>
    <col min="7" max="7" width="9.140625" style="18" hidden="1" customWidth="1"/>
    <col min="8" max="16384" width="9.140625" style="18"/>
  </cols>
  <sheetData>
    <row r="1" spans="1:7" ht="15" customHeight="1">
      <c r="A1" s="32" t="s">
        <v>26</v>
      </c>
      <c r="B1" s="32"/>
      <c r="C1" s="32"/>
      <c r="D1" s="32"/>
      <c r="E1" s="32"/>
      <c r="F1" s="32"/>
      <c r="G1" s="17"/>
    </row>
    <row r="2" spans="1:7" ht="35.25" customHeight="1">
      <c r="A2" s="32"/>
      <c r="B2" s="32"/>
      <c r="C2" s="32"/>
      <c r="D2" s="32"/>
      <c r="E2" s="32"/>
      <c r="F2" s="32"/>
      <c r="G2" s="17"/>
    </row>
    <row r="3" spans="1:7" ht="30">
      <c r="A3" s="28" t="s">
        <v>25</v>
      </c>
      <c r="B3" s="28" t="s">
        <v>0</v>
      </c>
      <c r="C3" s="28" t="s">
        <v>1</v>
      </c>
      <c r="D3" s="28" t="s">
        <v>4</v>
      </c>
      <c r="E3" s="28" t="s">
        <v>2</v>
      </c>
      <c r="F3" s="19" t="s">
        <v>73</v>
      </c>
    </row>
    <row r="4" spans="1:7">
      <c r="A4" s="31" t="s">
        <v>95</v>
      </c>
      <c r="B4" s="31"/>
      <c r="C4" s="31"/>
      <c r="D4" s="31"/>
      <c r="E4" s="31"/>
    </row>
    <row r="5" spans="1:7" s="20" customFormat="1" ht="18" customHeight="1">
      <c r="A5" s="33" t="s">
        <v>96</v>
      </c>
      <c r="B5" s="37"/>
      <c r="C5" s="37"/>
      <c r="D5" s="37"/>
      <c r="E5" s="38"/>
      <c r="F5" s="21"/>
    </row>
    <row r="6" spans="1:7" ht="77.25" customHeight="1">
      <c r="B6" s="39" t="s">
        <v>14</v>
      </c>
      <c r="C6" s="39" t="s">
        <v>3</v>
      </c>
      <c r="D6" s="39" t="s">
        <v>5</v>
      </c>
      <c r="E6" s="39">
        <v>350</v>
      </c>
      <c r="F6" s="19" t="s">
        <v>57</v>
      </c>
    </row>
    <row r="7" spans="1:7" ht="77.25" customHeight="1">
      <c r="B7" s="39" t="s">
        <v>28</v>
      </c>
      <c r="C7" s="40" t="s">
        <v>15</v>
      </c>
      <c r="D7" s="39" t="s">
        <v>16</v>
      </c>
      <c r="E7" s="39">
        <v>350</v>
      </c>
      <c r="F7" s="19" t="s">
        <v>56</v>
      </c>
    </row>
    <row r="8" spans="1:7" ht="77.25" customHeight="1">
      <c r="B8" s="39" t="s">
        <v>17</v>
      </c>
      <c r="C8" s="40" t="s">
        <v>15</v>
      </c>
      <c r="D8" s="39" t="s">
        <v>16</v>
      </c>
      <c r="E8" s="39">
        <v>350</v>
      </c>
      <c r="F8" s="19" t="s">
        <v>56</v>
      </c>
    </row>
    <row r="9" spans="1:7" ht="90" customHeight="1">
      <c r="B9" s="39" t="s">
        <v>61</v>
      </c>
      <c r="C9" s="39" t="s">
        <v>99</v>
      </c>
      <c r="D9" s="39" t="s">
        <v>5</v>
      </c>
      <c r="E9" s="39">
        <v>500</v>
      </c>
      <c r="F9" s="19" t="s">
        <v>77</v>
      </c>
    </row>
    <row r="10" spans="1:7" ht="91.5" customHeight="1">
      <c r="A10" s="12"/>
      <c r="B10" s="1" t="s">
        <v>69</v>
      </c>
      <c r="C10" s="1"/>
      <c r="D10" s="1"/>
      <c r="E10" s="1">
        <v>450</v>
      </c>
      <c r="F10" s="11" t="s">
        <v>109</v>
      </c>
      <c r="G10" s="12"/>
    </row>
    <row r="11" spans="1:7" ht="91.5" customHeight="1">
      <c r="A11" s="12"/>
      <c r="B11" s="1" t="s">
        <v>70</v>
      </c>
      <c r="C11" s="1"/>
      <c r="D11" s="1"/>
      <c r="E11" s="1">
        <v>450</v>
      </c>
      <c r="F11" s="11" t="s">
        <v>78</v>
      </c>
      <c r="G11" s="12"/>
    </row>
    <row r="12" spans="1:7" ht="21.75" customHeight="1">
      <c r="A12" s="31" t="s">
        <v>97</v>
      </c>
      <c r="B12" s="36"/>
      <c r="C12" s="36"/>
      <c r="D12" s="36"/>
      <c r="E12" s="36"/>
    </row>
    <row r="13" spans="1:7" ht="90" customHeight="1">
      <c r="B13" s="41" t="s">
        <v>19</v>
      </c>
      <c r="C13" s="42" t="s">
        <v>98</v>
      </c>
      <c r="D13" s="41" t="s">
        <v>6</v>
      </c>
      <c r="E13" s="41">
        <v>550</v>
      </c>
      <c r="F13" s="19" t="s">
        <v>56</v>
      </c>
    </row>
    <row r="14" spans="1:7" s="12" customFormat="1" ht="137.25" customHeight="1">
      <c r="B14" s="39" t="s">
        <v>31</v>
      </c>
      <c r="C14" s="40" t="s">
        <v>101</v>
      </c>
      <c r="D14" s="39" t="s">
        <v>27</v>
      </c>
      <c r="E14" s="12">
        <v>650</v>
      </c>
      <c r="F14" s="11" t="s">
        <v>57</v>
      </c>
    </row>
    <row r="15" spans="1:7" ht="22.5" customHeight="1">
      <c r="A15" s="31" t="s">
        <v>104</v>
      </c>
      <c r="B15" s="36"/>
      <c r="C15" s="36"/>
      <c r="D15" s="36"/>
      <c r="E15" s="36"/>
    </row>
    <row r="16" spans="1:7" ht="130.5" customHeight="1">
      <c r="B16" s="1" t="s">
        <v>41</v>
      </c>
      <c r="C16" s="1" t="s">
        <v>42</v>
      </c>
      <c r="D16" s="1" t="s">
        <v>43</v>
      </c>
      <c r="E16" s="1">
        <v>600</v>
      </c>
      <c r="F16" s="11" t="s">
        <v>195</v>
      </c>
    </row>
    <row r="17" spans="1:7" ht="86.25">
      <c r="B17" s="1" t="s">
        <v>44</v>
      </c>
      <c r="C17" s="1" t="s">
        <v>42</v>
      </c>
      <c r="D17" s="1" t="s">
        <v>43</v>
      </c>
      <c r="E17" s="1">
        <v>600</v>
      </c>
      <c r="F17" s="11" t="s">
        <v>196</v>
      </c>
    </row>
    <row r="18" spans="1:7" ht="136.5" customHeight="1">
      <c r="B18" s="43" t="s">
        <v>45</v>
      </c>
      <c r="C18" s="43" t="s">
        <v>42</v>
      </c>
      <c r="D18" s="43" t="s">
        <v>43</v>
      </c>
      <c r="E18" s="1">
        <v>602</v>
      </c>
      <c r="F18" s="11" t="s">
        <v>77</v>
      </c>
    </row>
    <row r="19" spans="1:7">
      <c r="A19" s="31" t="s">
        <v>100</v>
      </c>
      <c r="B19" s="36"/>
      <c r="C19" s="36"/>
      <c r="D19" s="36"/>
      <c r="E19" s="36"/>
    </row>
    <row r="20" spans="1:7" ht="96" customHeight="1">
      <c r="B20" s="39" t="s">
        <v>9</v>
      </c>
      <c r="C20" s="44" t="s">
        <v>10</v>
      </c>
      <c r="D20" s="39" t="s">
        <v>12</v>
      </c>
      <c r="E20" s="39">
        <v>830</v>
      </c>
      <c r="F20" s="19" t="s">
        <v>56</v>
      </c>
    </row>
    <row r="21" spans="1:7" ht="102" customHeight="1">
      <c r="A21" s="12"/>
      <c r="B21" s="45" t="s">
        <v>84</v>
      </c>
      <c r="C21" s="46" t="s">
        <v>102</v>
      </c>
      <c r="D21" s="12" t="s">
        <v>85</v>
      </c>
      <c r="E21" s="47">
        <v>950</v>
      </c>
      <c r="F21" s="11" t="s">
        <v>76</v>
      </c>
      <c r="G21" s="12"/>
    </row>
    <row r="22" spans="1:7" ht="121.5" customHeight="1">
      <c r="B22" s="45" t="s">
        <v>90</v>
      </c>
      <c r="C22" s="48" t="s">
        <v>86</v>
      </c>
      <c r="D22" s="49" t="s">
        <v>85</v>
      </c>
      <c r="E22" s="49">
        <v>950</v>
      </c>
      <c r="F22" s="11" t="s">
        <v>116</v>
      </c>
      <c r="G22" s="12"/>
    </row>
    <row r="23" spans="1:7" ht="121.5" customHeight="1">
      <c r="B23" s="45" t="s">
        <v>110</v>
      </c>
      <c r="C23" s="11" t="s">
        <v>10</v>
      </c>
      <c r="D23" s="49" t="s">
        <v>24</v>
      </c>
      <c r="E23" s="49">
        <v>890</v>
      </c>
      <c r="F23" s="21" t="s">
        <v>56</v>
      </c>
      <c r="G23" s="20"/>
    </row>
    <row r="24" spans="1:7" ht="121.5" customHeight="1">
      <c r="A24" s="19"/>
      <c r="B24" s="45" t="s">
        <v>193</v>
      </c>
      <c r="C24" s="11" t="s">
        <v>192</v>
      </c>
      <c r="D24" s="49" t="s">
        <v>24</v>
      </c>
      <c r="E24" s="49">
        <v>950</v>
      </c>
      <c r="F24" s="21" t="s">
        <v>50</v>
      </c>
      <c r="G24" s="20"/>
    </row>
    <row r="25" spans="1:7" ht="20.25" customHeight="1">
      <c r="A25" s="31" t="s">
        <v>103</v>
      </c>
      <c r="B25" s="31"/>
      <c r="C25" s="31"/>
      <c r="D25" s="31"/>
      <c r="E25" s="31"/>
      <c r="F25" s="21"/>
      <c r="G25" s="20"/>
    </row>
    <row r="26" spans="1:7" ht="93" customHeight="1">
      <c r="B26" s="50" t="s">
        <v>23</v>
      </c>
      <c r="C26" s="50" t="s">
        <v>89</v>
      </c>
      <c r="D26" s="50" t="s">
        <v>24</v>
      </c>
      <c r="E26" s="50">
        <v>380</v>
      </c>
      <c r="F26" s="19" t="s">
        <v>56</v>
      </c>
    </row>
    <row r="27" spans="1:7" ht="135.75" customHeight="1">
      <c r="A27" s="12"/>
      <c r="B27" s="12" t="s">
        <v>91</v>
      </c>
      <c r="C27" s="11" t="s">
        <v>115</v>
      </c>
      <c r="D27" s="12" t="s">
        <v>85</v>
      </c>
      <c r="E27" s="12">
        <v>400</v>
      </c>
      <c r="F27" s="11" t="s">
        <v>197</v>
      </c>
      <c r="G27" s="12"/>
    </row>
    <row r="28" spans="1:7" ht="135.75" customHeight="1">
      <c r="A28" s="49"/>
      <c r="B28" s="49" t="s">
        <v>111</v>
      </c>
      <c r="C28" s="11" t="s">
        <v>113</v>
      </c>
      <c r="D28" s="39" t="s">
        <v>24</v>
      </c>
      <c r="E28" s="49">
        <v>400</v>
      </c>
      <c r="F28" s="11" t="s">
        <v>56</v>
      </c>
      <c r="G28" s="12"/>
    </row>
    <row r="29" spans="1:7" ht="135.75" customHeight="1">
      <c r="A29" s="49"/>
      <c r="B29" s="49" t="s">
        <v>112</v>
      </c>
      <c r="C29" s="11" t="s">
        <v>114</v>
      </c>
      <c r="D29" s="39" t="s">
        <v>24</v>
      </c>
      <c r="E29" s="49">
        <v>400</v>
      </c>
      <c r="F29" s="11" t="s">
        <v>58</v>
      </c>
      <c r="G29" s="12"/>
    </row>
    <row r="30" spans="1:7" ht="134.25" customHeight="1">
      <c r="A30" s="49"/>
      <c r="B30" s="50" t="s">
        <v>29</v>
      </c>
      <c r="C30" s="51" t="s">
        <v>36</v>
      </c>
      <c r="D30" s="52" t="s">
        <v>35</v>
      </c>
      <c r="E30" s="49">
        <v>500</v>
      </c>
      <c r="F30" s="11">
        <v>46</v>
      </c>
      <c r="G30" s="12"/>
    </row>
    <row r="31" spans="1:7" ht="18" customHeight="1">
      <c r="A31" s="31" t="s">
        <v>106</v>
      </c>
      <c r="B31" s="36"/>
      <c r="C31" s="36"/>
      <c r="D31" s="36"/>
      <c r="E31" s="36"/>
      <c r="F31" s="21"/>
      <c r="G31" s="20"/>
    </row>
    <row r="32" spans="1:7" ht="113.25" customHeight="1">
      <c r="A32" s="12"/>
      <c r="B32" s="11" t="s">
        <v>68</v>
      </c>
      <c r="C32" s="11" t="s">
        <v>107</v>
      </c>
      <c r="D32" s="12" t="s">
        <v>94</v>
      </c>
      <c r="E32" s="11">
        <v>700</v>
      </c>
      <c r="F32" s="11">
        <v>44.48</v>
      </c>
      <c r="G32" s="12"/>
    </row>
    <row r="33" spans="1:7" ht="117" customHeight="1">
      <c r="B33" s="11" t="s">
        <v>72</v>
      </c>
      <c r="C33" s="11" t="s">
        <v>107</v>
      </c>
      <c r="D33" s="12" t="s">
        <v>94</v>
      </c>
      <c r="E33" s="11">
        <v>600</v>
      </c>
      <c r="F33" s="11" t="s">
        <v>117</v>
      </c>
      <c r="G33" s="12"/>
    </row>
    <row r="34" spans="1:7" ht="118.5" customHeight="1">
      <c r="A34" s="12"/>
      <c r="B34" s="12" t="s">
        <v>87</v>
      </c>
      <c r="C34" s="11" t="s">
        <v>81</v>
      </c>
      <c r="D34" s="12" t="s">
        <v>79</v>
      </c>
      <c r="E34" s="12">
        <v>580</v>
      </c>
      <c r="F34" s="11" t="s">
        <v>198</v>
      </c>
      <c r="G34" s="12"/>
    </row>
    <row r="35" spans="1:7">
      <c r="A35" s="34" t="s">
        <v>108</v>
      </c>
      <c r="B35" s="30"/>
      <c r="C35" s="30"/>
      <c r="D35" s="30"/>
      <c r="E35" s="30"/>
    </row>
    <row r="36" spans="1:7" ht="105" customHeight="1">
      <c r="A36" s="12"/>
      <c r="B36" s="12" t="s">
        <v>88</v>
      </c>
      <c r="C36" s="11" t="s">
        <v>80</v>
      </c>
      <c r="D36" s="12" t="s">
        <v>79</v>
      </c>
      <c r="E36" s="12">
        <v>500</v>
      </c>
      <c r="F36" s="11" t="s">
        <v>76</v>
      </c>
      <c r="G36" s="12"/>
    </row>
    <row r="37" spans="1:7" ht="105" customHeight="1">
      <c r="A37" s="20"/>
      <c r="B37" s="12" t="s">
        <v>183</v>
      </c>
      <c r="C37" s="11" t="s">
        <v>194</v>
      </c>
      <c r="D37" s="12"/>
      <c r="E37" s="12">
        <v>840</v>
      </c>
      <c r="F37" s="11" t="s">
        <v>76</v>
      </c>
      <c r="G37" s="12"/>
    </row>
    <row r="38" spans="1:7" ht="90">
      <c r="B38" s="12" t="s">
        <v>92</v>
      </c>
      <c r="C38" s="11" t="s">
        <v>93</v>
      </c>
      <c r="D38" s="12" t="s">
        <v>94</v>
      </c>
      <c r="E38" s="12">
        <v>480</v>
      </c>
      <c r="F38" s="11" t="s">
        <v>76</v>
      </c>
      <c r="G38" s="12"/>
    </row>
    <row r="39" spans="1:7">
      <c r="A39" s="33" t="s">
        <v>105</v>
      </c>
      <c r="B39" s="34"/>
      <c r="C39" s="34"/>
      <c r="D39" s="34"/>
      <c r="E39" s="35"/>
    </row>
    <row r="40" spans="1:7" s="12" customFormat="1" ht="116.25" customHeight="1">
      <c r="B40" s="13" t="s">
        <v>33</v>
      </c>
      <c r="C40" s="13" t="s">
        <v>37</v>
      </c>
      <c r="D40" s="22" t="s">
        <v>83</v>
      </c>
      <c r="E40" s="12">
        <v>200</v>
      </c>
      <c r="F40" s="11"/>
    </row>
    <row r="41" spans="1:7" s="12" customFormat="1" ht="122.25" customHeight="1">
      <c r="B41" s="13" t="s">
        <v>32</v>
      </c>
      <c r="C41" s="13" t="s">
        <v>40</v>
      </c>
      <c r="D41" s="22" t="s">
        <v>83</v>
      </c>
      <c r="E41" s="12">
        <v>200</v>
      </c>
      <c r="F41" s="11"/>
    </row>
    <row r="42" spans="1:7" s="12" customFormat="1" ht="122.25" customHeight="1">
      <c r="B42" s="13" t="s">
        <v>34</v>
      </c>
      <c r="C42" s="13" t="s">
        <v>38</v>
      </c>
      <c r="D42" s="23" t="s">
        <v>178</v>
      </c>
      <c r="E42" s="12">
        <v>200</v>
      </c>
      <c r="F42" s="11"/>
    </row>
    <row r="43" spans="1:7" s="12" customFormat="1" ht="112.5" customHeight="1">
      <c r="B43" s="13" t="s">
        <v>39</v>
      </c>
      <c r="C43" s="13" t="s">
        <v>82</v>
      </c>
      <c r="D43" s="22" t="s">
        <v>179</v>
      </c>
      <c r="E43" s="12">
        <v>450</v>
      </c>
      <c r="F43" s="11"/>
    </row>
    <row r="44" spans="1:7" ht="117" customHeight="1">
      <c r="A44" s="12"/>
      <c r="B44" s="13" t="s">
        <v>75</v>
      </c>
      <c r="C44" s="24" t="s">
        <v>74</v>
      </c>
      <c r="D44" s="12" t="s">
        <v>180</v>
      </c>
      <c r="E44" s="12">
        <v>450</v>
      </c>
      <c r="F44" s="11"/>
    </row>
    <row r="45" spans="1:7" ht="100.5" customHeight="1">
      <c r="A45" s="12"/>
      <c r="B45" s="1" t="s">
        <v>71</v>
      </c>
      <c r="C45" s="25" t="s">
        <v>181</v>
      </c>
      <c r="D45" s="11" t="s">
        <v>182</v>
      </c>
      <c r="E45" s="1">
        <v>450</v>
      </c>
      <c r="F45" s="11"/>
      <c r="G45" s="12"/>
    </row>
    <row r="46" spans="1:7" ht="100.5" customHeight="1">
      <c r="A46" s="12"/>
      <c r="B46" s="1">
        <v>92097</v>
      </c>
      <c r="C46" s="25"/>
      <c r="D46" s="11"/>
      <c r="E46" s="1">
        <v>350</v>
      </c>
      <c r="F46" s="11" t="s">
        <v>212</v>
      </c>
      <c r="G46" s="12"/>
    </row>
    <row r="47" spans="1:7" ht="100.5" customHeight="1">
      <c r="A47" s="12"/>
      <c r="B47" s="1">
        <v>92015</v>
      </c>
      <c r="C47" s="25"/>
      <c r="D47" s="11"/>
      <c r="E47" s="1">
        <v>350</v>
      </c>
      <c r="F47" s="11" t="s">
        <v>211</v>
      </c>
      <c r="G47" s="12"/>
    </row>
    <row r="48" spans="1:7" ht="100.5" customHeight="1">
      <c r="A48" s="12"/>
      <c r="B48" s="1">
        <v>395</v>
      </c>
      <c r="C48" s="25"/>
      <c r="D48" s="11"/>
      <c r="E48" s="1"/>
      <c r="F48" s="11" t="s">
        <v>210</v>
      </c>
      <c r="G48" s="12"/>
    </row>
    <row r="49" spans="1:7" ht="100.5" customHeight="1">
      <c r="A49" s="12"/>
      <c r="B49" s="1">
        <v>92037</v>
      </c>
      <c r="C49" s="25"/>
      <c r="D49" s="11"/>
      <c r="E49" s="1">
        <v>270</v>
      </c>
      <c r="F49" s="11" t="s">
        <v>209</v>
      </c>
      <c r="G49" s="12"/>
    </row>
    <row r="50" spans="1:7" ht="114" customHeight="1">
      <c r="A50" s="12"/>
      <c r="B50" s="1">
        <v>395</v>
      </c>
      <c r="C50" s="25"/>
      <c r="D50" s="11">
        <v>320</v>
      </c>
      <c r="E50" s="1"/>
      <c r="F50" s="11" t="s">
        <v>208</v>
      </c>
      <c r="G50" s="12"/>
    </row>
    <row r="51" spans="1:7" ht="115.5" customHeight="1">
      <c r="A51" s="12"/>
      <c r="B51" s="1">
        <v>395</v>
      </c>
      <c r="C51" s="25"/>
      <c r="D51" s="11">
        <v>320</v>
      </c>
      <c r="E51" s="1"/>
      <c r="F51" s="11" t="s">
        <v>207</v>
      </c>
      <c r="G51" s="12"/>
    </row>
    <row r="52" spans="1:7" ht="37.5" customHeight="1">
      <c r="A52" s="29" t="s">
        <v>199</v>
      </c>
      <c r="B52" s="30"/>
      <c r="C52" s="30"/>
      <c r="D52" s="30"/>
      <c r="E52" s="30"/>
      <c r="F52" s="30"/>
      <c r="G52" s="30"/>
    </row>
    <row r="53" spans="1:7" ht="45" customHeight="1">
      <c r="A53" s="12"/>
      <c r="B53" s="1" t="s">
        <v>202</v>
      </c>
      <c r="C53" s="25"/>
      <c r="D53" s="11"/>
      <c r="E53" s="1">
        <v>1350</v>
      </c>
      <c r="F53" s="11" t="s">
        <v>215</v>
      </c>
      <c r="G53" s="12"/>
    </row>
    <row r="54" spans="1:7" ht="45.75" customHeight="1">
      <c r="A54" s="12"/>
      <c r="B54" s="1" t="s">
        <v>200</v>
      </c>
      <c r="C54" s="25"/>
      <c r="D54" s="11"/>
      <c r="E54" s="1">
        <v>1250</v>
      </c>
      <c r="F54" s="11" t="s">
        <v>214</v>
      </c>
      <c r="G54" s="12"/>
    </row>
    <row r="55" spans="1:7" ht="45.75" customHeight="1">
      <c r="A55" s="12"/>
      <c r="B55" s="1" t="s">
        <v>201</v>
      </c>
      <c r="C55" s="25"/>
      <c r="D55" s="11"/>
      <c r="E55" s="1">
        <v>1400</v>
      </c>
      <c r="F55" s="11" t="s">
        <v>213</v>
      </c>
      <c r="G55" s="12"/>
    </row>
    <row r="56" spans="1:7" ht="54.75" customHeight="1">
      <c r="A56" s="12"/>
      <c r="B56" s="1" t="s">
        <v>203</v>
      </c>
      <c r="C56" s="25"/>
      <c r="D56" s="11"/>
      <c r="E56" s="1">
        <v>1250</v>
      </c>
      <c r="F56" s="11" t="s">
        <v>216</v>
      </c>
      <c r="G56" s="12"/>
    </row>
    <row r="57" spans="1:7" ht="54.75" customHeight="1">
      <c r="A57" s="12"/>
      <c r="B57" s="1" t="s">
        <v>204</v>
      </c>
      <c r="C57" s="25"/>
      <c r="D57" s="11"/>
      <c r="E57" s="1">
        <v>1250</v>
      </c>
      <c r="F57" s="11" t="s">
        <v>217</v>
      </c>
      <c r="G57" s="12"/>
    </row>
    <row r="58" spans="1:7" ht="54.75" customHeight="1">
      <c r="A58" s="12"/>
      <c r="B58" s="1" t="s">
        <v>205</v>
      </c>
      <c r="C58" s="25" t="s">
        <v>206</v>
      </c>
      <c r="D58" s="11"/>
      <c r="E58" s="1"/>
      <c r="F58" s="11" t="s">
        <v>218</v>
      </c>
      <c r="G58" s="12"/>
    </row>
    <row r="59" spans="1:7" ht="54.75" customHeight="1">
      <c r="A59" s="12"/>
      <c r="B59" s="1">
        <v>8003</v>
      </c>
      <c r="C59" s="25"/>
      <c r="D59" s="11"/>
      <c r="E59" s="1"/>
      <c r="F59" s="11" t="s">
        <v>219</v>
      </c>
      <c r="G59" s="12"/>
    </row>
    <row r="60" spans="1:7" ht="34.5" customHeight="1">
      <c r="A60" s="11" t="s">
        <v>191</v>
      </c>
      <c r="B60" s="12" t="s">
        <v>184</v>
      </c>
      <c r="C60" s="12"/>
      <c r="D60" s="12"/>
      <c r="E60" s="12">
        <v>900</v>
      </c>
      <c r="F60" s="11" t="s">
        <v>188</v>
      </c>
      <c r="G60" s="12"/>
    </row>
    <row r="61" spans="1:7" ht="45">
      <c r="A61" s="11" t="s">
        <v>190</v>
      </c>
      <c r="B61" s="12" t="s">
        <v>185</v>
      </c>
      <c r="C61" s="12"/>
      <c r="D61" s="12"/>
      <c r="E61" s="12">
        <v>850</v>
      </c>
      <c r="F61" s="11" t="s">
        <v>76</v>
      </c>
      <c r="G61" s="12"/>
    </row>
    <row r="62" spans="1:7">
      <c r="A62" s="12" t="s">
        <v>187</v>
      </c>
      <c r="B62" s="12" t="s">
        <v>186</v>
      </c>
      <c r="C62" s="12"/>
      <c r="D62" s="12"/>
      <c r="E62" s="12"/>
      <c r="F62" s="11" t="s">
        <v>189</v>
      </c>
      <c r="G62" s="12"/>
    </row>
    <row r="63" spans="1:7">
      <c r="F63" s="26"/>
      <c r="G63" s="27"/>
    </row>
    <row r="64" spans="1:7">
      <c r="F64" s="11"/>
      <c r="G64" s="12"/>
    </row>
    <row r="65" spans="6:7">
      <c r="F65" s="11"/>
      <c r="G65" s="12"/>
    </row>
  </sheetData>
  <mergeCells count="11">
    <mergeCell ref="A52:G52"/>
    <mergeCell ref="A4:E4"/>
    <mergeCell ref="A1:F2"/>
    <mergeCell ref="A39:E39"/>
    <mergeCell ref="A31:E31"/>
    <mergeCell ref="A35:E35"/>
    <mergeCell ref="A5:E5"/>
    <mergeCell ref="A12:E12"/>
    <mergeCell ref="A15:E15"/>
    <mergeCell ref="A19:E19"/>
    <mergeCell ref="A25:E2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opLeftCell="A6" workbookViewId="0">
      <selection activeCell="B13" sqref="B13"/>
    </sheetView>
  </sheetViews>
  <sheetFormatPr defaultRowHeight="15"/>
  <cols>
    <col min="1" max="1" width="41.28515625" customWidth="1"/>
    <col min="2" max="2" width="55" customWidth="1"/>
    <col min="3" max="3" width="34.42578125" customWidth="1"/>
  </cols>
  <sheetData>
    <row r="1" spans="1:4">
      <c r="A1" s="2" t="s">
        <v>0</v>
      </c>
      <c r="B1" s="2" t="s">
        <v>46</v>
      </c>
      <c r="C1" s="2" t="s">
        <v>47</v>
      </c>
      <c r="D1" s="2" t="s">
        <v>48</v>
      </c>
    </row>
    <row r="2" spans="1:4">
      <c r="A2" s="3" t="s">
        <v>49</v>
      </c>
      <c r="B2" s="1" t="s">
        <v>20</v>
      </c>
      <c r="C2" s="3" t="s">
        <v>50</v>
      </c>
      <c r="D2" s="10">
        <v>550</v>
      </c>
    </row>
    <row r="3" spans="1:4" ht="29.25">
      <c r="A3" s="1" t="s">
        <v>21</v>
      </c>
      <c r="B3" s="1" t="s">
        <v>22</v>
      </c>
      <c r="C3" s="3">
        <v>46</v>
      </c>
      <c r="D3" s="10">
        <v>720</v>
      </c>
    </row>
    <row r="4" spans="1:4" ht="29.25">
      <c r="A4" s="1" t="s">
        <v>29</v>
      </c>
      <c r="B4" s="4" t="s">
        <v>36</v>
      </c>
      <c r="C4" s="3" t="s">
        <v>51</v>
      </c>
      <c r="D4" s="10">
        <v>450</v>
      </c>
    </row>
    <row r="5" spans="1:4" ht="57.75">
      <c r="A5" s="1" t="s">
        <v>52</v>
      </c>
      <c r="B5" s="5" t="s">
        <v>53</v>
      </c>
      <c r="C5" s="6" t="s">
        <v>54</v>
      </c>
      <c r="D5" s="10">
        <v>380</v>
      </c>
    </row>
    <row r="6" spans="1:4">
      <c r="A6" s="7" t="s">
        <v>55</v>
      </c>
      <c r="B6" s="3"/>
      <c r="C6" s="6" t="s">
        <v>56</v>
      </c>
      <c r="D6" s="10">
        <v>380</v>
      </c>
    </row>
    <row r="7" spans="1:4">
      <c r="A7" s="1" t="s">
        <v>11</v>
      </c>
      <c r="B7" s="3"/>
      <c r="C7" s="6" t="s">
        <v>57</v>
      </c>
      <c r="D7" s="10">
        <v>380</v>
      </c>
    </row>
    <row r="8" spans="1:4">
      <c r="A8" s="1" t="s">
        <v>23</v>
      </c>
      <c r="B8" s="1" t="s">
        <v>30</v>
      </c>
      <c r="C8" s="6" t="s">
        <v>58</v>
      </c>
      <c r="D8" s="10">
        <v>380</v>
      </c>
    </row>
    <row r="9" spans="1:4" ht="29.25">
      <c r="A9" s="1" t="s">
        <v>18</v>
      </c>
      <c r="B9" s="8" t="s">
        <v>15</v>
      </c>
      <c r="C9" s="6" t="s">
        <v>57</v>
      </c>
      <c r="D9" s="10">
        <v>350</v>
      </c>
    </row>
    <row r="10" spans="1:4" ht="43.5">
      <c r="A10" s="1" t="s">
        <v>44</v>
      </c>
      <c r="B10" s="1" t="s">
        <v>42</v>
      </c>
      <c r="C10" s="6" t="s">
        <v>59</v>
      </c>
      <c r="D10" s="6">
        <v>600</v>
      </c>
    </row>
    <row r="11" spans="1:4" ht="43.5">
      <c r="A11" s="1" t="s">
        <v>45</v>
      </c>
      <c r="B11" s="1" t="s">
        <v>42</v>
      </c>
      <c r="C11" s="6" t="s">
        <v>59</v>
      </c>
      <c r="D11" s="6">
        <v>600</v>
      </c>
    </row>
    <row r="12" spans="1:4">
      <c r="A12" s="1" t="s">
        <v>60</v>
      </c>
      <c r="B12" s="1" t="s">
        <v>7</v>
      </c>
      <c r="C12" s="6" t="s">
        <v>59</v>
      </c>
      <c r="D12" s="6">
        <v>500</v>
      </c>
    </row>
    <row r="13" spans="1:4" ht="57.75">
      <c r="A13" s="1" t="s">
        <v>61</v>
      </c>
      <c r="B13" s="1" t="s">
        <v>62</v>
      </c>
      <c r="C13" s="6" t="s">
        <v>59</v>
      </c>
      <c r="D13" s="10">
        <v>500</v>
      </c>
    </row>
    <row r="14" spans="1:4" ht="29.25">
      <c r="A14" s="1" t="s">
        <v>28</v>
      </c>
      <c r="B14" s="8" t="s">
        <v>15</v>
      </c>
      <c r="C14" s="6" t="s">
        <v>63</v>
      </c>
      <c r="D14" s="10">
        <v>350</v>
      </c>
    </row>
    <row r="15" spans="1:4" ht="29.25">
      <c r="A15" s="1" t="s">
        <v>13</v>
      </c>
      <c r="B15" s="1" t="s">
        <v>64</v>
      </c>
      <c r="C15" s="6" t="s">
        <v>57</v>
      </c>
      <c r="D15" s="10">
        <v>350</v>
      </c>
    </row>
    <row r="16" spans="1:4" ht="29.25">
      <c r="A16" s="1" t="s">
        <v>14</v>
      </c>
      <c r="B16" s="1" t="s">
        <v>64</v>
      </c>
      <c r="C16" s="6" t="s">
        <v>65</v>
      </c>
      <c r="D16" s="10">
        <v>350</v>
      </c>
    </row>
    <row r="17" spans="1:4" ht="85.5">
      <c r="A17" s="1" t="s">
        <v>8</v>
      </c>
      <c r="B17" s="9" t="s">
        <v>66</v>
      </c>
      <c r="C17" s="3">
        <v>48.5</v>
      </c>
      <c r="D17" s="10">
        <v>830</v>
      </c>
    </row>
    <row r="18" spans="1:4" ht="85.5">
      <c r="A18" s="1" t="s">
        <v>67</v>
      </c>
      <c r="B18" s="9" t="s">
        <v>66</v>
      </c>
      <c r="C18" s="3" t="s">
        <v>56</v>
      </c>
      <c r="D18" s="10">
        <v>830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workbookViewId="0">
      <selection activeCell="I13" sqref="I13"/>
    </sheetView>
  </sheetViews>
  <sheetFormatPr defaultRowHeight="15"/>
  <sheetData>
    <row r="1" spans="1:1">
      <c r="A1" s="14" t="s">
        <v>118</v>
      </c>
    </row>
    <row r="2" spans="1:1">
      <c r="A2" s="14" t="s">
        <v>119</v>
      </c>
    </row>
    <row r="3" spans="1:1">
      <c r="A3" s="14" t="s">
        <v>120</v>
      </c>
    </row>
    <row r="5" spans="1:1">
      <c r="A5" s="14" t="s">
        <v>121</v>
      </c>
    </row>
    <row r="6" spans="1:1">
      <c r="A6" s="14" t="s">
        <v>122</v>
      </c>
    </row>
    <row r="7" spans="1:1">
      <c r="A7" s="15" t="s">
        <v>123</v>
      </c>
    </row>
    <row r="9" spans="1:1">
      <c r="A9" s="14" t="s">
        <v>124</v>
      </c>
    </row>
    <row r="10" spans="1:1">
      <c r="A10" s="14" t="s">
        <v>125</v>
      </c>
    </row>
    <row r="11" spans="1:1">
      <c r="A11" s="14" t="s">
        <v>126</v>
      </c>
    </row>
    <row r="12" spans="1:1">
      <c r="A12" s="14" t="s">
        <v>127</v>
      </c>
    </row>
    <row r="13" spans="1:1">
      <c r="A13" s="14" t="s">
        <v>128</v>
      </c>
    </row>
    <row r="14" spans="1:1">
      <c r="A14" s="14" t="s">
        <v>129</v>
      </c>
    </row>
    <row r="16" spans="1:1">
      <c r="A16" s="14" t="s">
        <v>130</v>
      </c>
    </row>
    <row r="18" spans="1:1">
      <c r="A18" s="14" t="s">
        <v>131</v>
      </c>
    </row>
    <row r="20" spans="1:1">
      <c r="A20" s="14" t="s">
        <v>132</v>
      </c>
    </row>
    <row r="22" spans="1:1">
      <c r="A22" s="14" t="s">
        <v>133</v>
      </c>
    </row>
    <row r="23" spans="1:1">
      <c r="A23" s="14" t="s">
        <v>134</v>
      </c>
    </row>
  </sheetData>
  <hyperlinks>
    <hyperlink ref="A7" r:id="rId1" display="http://vk.com/feed?section=search&amp;q=%23%D0%B4%D0%B5%D1%81%D0%B5%D1%80%D1%82%D1%8B_%D0%B4%D0%BB%D1%8F_%D0%BA%D0%BE%D1%80%D0%BC%D1%8F%D1%89%D0%B8%D1%85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workbookViewId="0">
      <selection activeCell="P4" sqref="P4"/>
    </sheetView>
  </sheetViews>
  <sheetFormatPr defaultRowHeight="15"/>
  <sheetData>
    <row r="1" spans="1:16">
      <c r="A1" s="16" t="s">
        <v>135</v>
      </c>
      <c r="N1">
        <v>400</v>
      </c>
    </row>
    <row r="2" spans="1:16">
      <c r="A2" s="16" t="s">
        <v>136</v>
      </c>
      <c r="N2">
        <v>600</v>
      </c>
    </row>
    <row r="3" spans="1:16">
      <c r="A3" s="16" t="s">
        <v>137</v>
      </c>
      <c r="P3">
        <f>29450-770</f>
        <v>28680</v>
      </c>
    </row>
    <row r="4" spans="1:16">
      <c r="A4" s="16" t="s">
        <v>138</v>
      </c>
      <c r="N4">
        <v>830</v>
      </c>
    </row>
    <row r="5" spans="1:16">
      <c r="A5" s="16" t="s">
        <v>139</v>
      </c>
      <c r="N5">
        <v>500</v>
      </c>
    </row>
    <row r="6" spans="1:16">
      <c r="A6" s="16" t="s">
        <v>140</v>
      </c>
      <c r="N6">
        <v>380</v>
      </c>
    </row>
    <row r="7" spans="1:16">
      <c r="A7" s="16" t="s">
        <v>141</v>
      </c>
      <c r="N7">
        <v>850</v>
      </c>
    </row>
    <row r="8" spans="1:16">
      <c r="A8" s="16" t="s">
        <v>142</v>
      </c>
      <c r="N8">
        <v>850</v>
      </c>
    </row>
    <row r="9" spans="1:16">
      <c r="A9" s="16" t="s">
        <v>137</v>
      </c>
    </row>
    <row r="10" spans="1:16">
      <c r="A10" s="16" t="s">
        <v>143</v>
      </c>
      <c r="N10">
        <v>830</v>
      </c>
    </row>
    <row r="11" spans="1:16">
      <c r="A11" s="16" t="s">
        <v>137</v>
      </c>
    </row>
    <row r="12" spans="1:16">
      <c r="A12" s="16" t="s">
        <v>138</v>
      </c>
      <c r="N12">
        <v>830</v>
      </c>
    </row>
    <row r="13" spans="1:16">
      <c r="A13" s="16" t="s">
        <v>144</v>
      </c>
      <c r="N13">
        <v>830</v>
      </c>
    </row>
    <row r="14" spans="1:16">
      <c r="A14" s="16" t="s">
        <v>145</v>
      </c>
      <c r="N14">
        <v>830</v>
      </c>
    </row>
    <row r="15" spans="1:16">
      <c r="A15" s="16" t="s">
        <v>146</v>
      </c>
      <c r="N15">
        <v>350</v>
      </c>
    </row>
    <row r="16" spans="1:16">
      <c r="A16" s="16" t="s">
        <v>147</v>
      </c>
      <c r="N16">
        <v>770</v>
      </c>
    </row>
    <row r="17" spans="1:14">
      <c r="A17" s="16" t="s">
        <v>148</v>
      </c>
      <c r="N17">
        <v>950</v>
      </c>
    </row>
    <row r="18" spans="1:14">
      <c r="A18" s="16" t="s">
        <v>149</v>
      </c>
      <c r="N18">
        <v>400</v>
      </c>
    </row>
    <row r="19" spans="1:14">
      <c r="A19" s="16" t="s">
        <v>150</v>
      </c>
      <c r="N19">
        <v>840</v>
      </c>
    </row>
    <row r="20" spans="1:14">
      <c r="A20" s="16" t="s">
        <v>151</v>
      </c>
      <c r="N20">
        <v>550</v>
      </c>
    </row>
    <row r="21" spans="1:14">
      <c r="A21" s="16" t="s">
        <v>152</v>
      </c>
      <c r="N21">
        <v>650</v>
      </c>
    </row>
    <row r="22" spans="1:14">
      <c r="A22" s="16" t="s">
        <v>153</v>
      </c>
      <c r="N22">
        <v>890</v>
      </c>
    </row>
    <row r="23" spans="1:14">
      <c r="A23" s="16" t="s">
        <v>137</v>
      </c>
      <c r="N23">
        <v>830</v>
      </c>
    </row>
    <row r="24" spans="1:14">
      <c r="A24" s="16" t="s">
        <v>143</v>
      </c>
      <c r="N24">
        <v>830</v>
      </c>
    </row>
    <row r="25" spans="1:14">
      <c r="A25" s="16" t="s">
        <v>137</v>
      </c>
    </row>
    <row r="26" spans="1:14">
      <c r="A26" s="16" t="s">
        <v>154</v>
      </c>
      <c r="N26">
        <v>830</v>
      </c>
    </row>
    <row r="27" spans="1:14">
      <c r="A27" s="16" t="s">
        <v>155</v>
      </c>
      <c r="N27">
        <v>830</v>
      </c>
    </row>
    <row r="28" spans="1:14">
      <c r="A28" s="16" t="s">
        <v>156</v>
      </c>
      <c r="N28">
        <v>830</v>
      </c>
    </row>
    <row r="29" spans="1:14">
      <c r="A29" s="16" t="s">
        <v>157</v>
      </c>
      <c r="N29">
        <v>450</v>
      </c>
    </row>
    <row r="30" spans="1:14">
      <c r="A30" s="16" t="s">
        <v>158</v>
      </c>
      <c r="N30">
        <v>400</v>
      </c>
    </row>
    <row r="31" spans="1:14">
      <c r="A31" s="16" t="s">
        <v>159</v>
      </c>
      <c r="N31">
        <v>380</v>
      </c>
    </row>
    <row r="32" spans="1:14">
      <c r="A32" s="16" t="s">
        <v>160</v>
      </c>
      <c r="N32">
        <v>380</v>
      </c>
    </row>
    <row r="33" spans="1:14">
      <c r="A33" s="16" t="s">
        <v>161</v>
      </c>
      <c r="N33">
        <v>600</v>
      </c>
    </row>
    <row r="34" spans="1:14">
      <c r="A34" s="16" t="s">
        <v>162</v>
      </c>
      <c r="N34">
        <v>720</v>
      </c>
    </row>
    <row r="35" spans="1:14">
      <c r="A35" s="16" t="s">
        <v>163</v>
      </c>
      <c r="N35">
        <v>1100</v>
      </c>
    </row>
    <row r="36" spans="1:14">
      <c r="A36" s="16" t="s">
        <v>164</v>
      </c>
      <c r="N36">
        <v>550</v>
      </c>
    </row>
    <row r="37" spans="1:14">
      <c r="A37" s="16" t="s">
        <v>165</v>
      </c>
      <c r="N37">
        <v>950</v>
      </c>
    </row>
    <row r="38" spans="1:14">
      <c r="A38" s="16" t="s">
        <v>166</v>
      </c>
      <c r="N38">
        <v>950</v>
      </c>
    </row>
    <row r="39" spans="1:14">
      <c r="A39" s="16" t="s">
        <v>167</v>
      </c>
      <c r="N39">
        <v>700</v>
      </c>
    </row>
    <row r="40" spans="1:14">
      <c r="A40" s="16" t="s">
        <v>168</v>
      </c>
      <c r="N40">
        <v>700</v>
      </c>
    </row>
    <row r="41" spans="1:14">
      <c r="A41" s="16" t="s">
        <v>169</v>
      </c>
      <c r="N41">
        <v>400</v>
      </c>
    </row>
    <row r="42" spans="1:14">
      <c r="A42" s="16" t="s">
        <v>170</v>
      </c>
    </row>
    <row r="43" spans="1:14">
      <c r="A43" s="16" t="s">
        <v>171</v>
      </c>
      <c r="N43">
        <v>380</v>
      </c>
    </row>
    <row r="44" spans="1:14">
      <c r="A44" s="16" t="s">
        <v>172</v>
      </c>
      <c r="N44">
        <v>380</v>
      </c>
    </row>
    <row r="45" spans="1:14">
      <c r="A45" s="16" t="s">
        <v>173</v>
      </c>
      <c r="N45">
        <v>380</v>
      </c>
    </row>
    <row r="46" spans="1:14">
      <c r="A46" s="16" t="s">
        <v>174</v>
      </c>
      <c r="N46">
        <v>550</v>
      </c>
    </row>
    <row r="47" spans="1:14">
      <c r="A47" s="16" t="s">
        <v>175</v>
      </c>
      <c r="N47">
        <v>850</v>
      </c>
    </row>
    <row r="48" spans="1:14">
      <c r="A48" s="16" t="s">
        <v>176</v>
      </c>
      <c r="N48">
        <v>950</v>
      </c>
    </row>
    <row r="49" spans="1:14">
      <c r="A49" s="16" t="s">
        <v>177</v>
      </c>
      <c r="N49">
        <v>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Ленок</dc:creator>
  <cp:lastModifiedBy>Тетуна</cp:lastModifiedBy>
  <dcterms:created xsi:type="dcterms:W3CDTF">2015-02-02T09:26:16Z</dcterms:created>
  <dcterms:modified xsi:type="dcterms:W3CDTF">2016-06-07T17:13:10Z</dcterms:modified>
</cp:coreProperties>
</file>