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</sheets>
  <definedNames>
    <definedName name="_xlnm._FilterDatabase" localSheetId="0" hidden="1">'Лист1'!$A$7:$K$23</definedName>
  </definedNames>
  <calcPr fullCalcOnLoad="1"/>
</workbook>
</file>

<file path=xl/sharedStrings.xml><?xml version="1.0" encoding="utf-8"?>
<sst xmlns="http://schemas.openxmlformats.org/spreadsheetml/2006/main" count="62" uniqueCount="47">
  <si>
    <t xml:space="preserve">                      </t>
  </si>
  <si>
    <t>№ п/п</t>
  </si>
  <si>
    <t>Артикул</t>
  </si>
  <si>
    <t>Дополнительный аксессуар</t>
  </si>
  <si>
    <t>ООО «Подружка невесты». 123154, г.Москва, пр.Маршала Жукова, д.51.
Тел.: (495) 363-35-35</t>
  </si>
  <si>
    <t xml:space="preserve">                          </t>
  </si>
  <si>
    <t>Наименование позиции</t>
  </si>
  <si>
    <t>Вечернее платье</t>
  </si>
  <si>
    <t>Изображение</t>
  </si>
  <si>
    <t>Рекомендованная розничная цена</t>
  </si>
  <si>
    <t>Скидка</t>
  </si>
  <si>
    <t>Оптовая цена (в руб.)</t>
  </si>
  <si>
    <t>Цена по акции (в руб.)</t>
  </si>
  <si>
    <t>ПРАЙС-ЛИСТ НА ВЕЧЕРНИЕ ПЛАТЬЯ ПО АКЦИИ</t>
  </si>
  <si>
    <t>с 05.12.2012г.</t>
  </si>
  <si>
    <t>bb011B</t>
  </si>
  <si>
    <t>bb018B</t>
  </si>
  <si>
    <t>bb100B</t>
  </si>
  <si>
    <t>bb108B</t>
  </si>
  <si>
    <t>bb131B</t>
  </si>
  <si>
    <t>C0060B</t>
  </si>
  <si>
    <t>C0061B</t>
  </si>
  <si>
    <t>C0211B</t>
  </si>
  <si>
    <t>C0226B</t>
  </si>
  <si>
    <t>C0229B</t>
  </si>
  <si>
    <t>C0231B</t>
  </si>
  <si>
    <t>C0387B</t>
  </si>
  <si>
    <t>cw010B</t>
  </si>
  <si>
    <t>cw071B</t>
  </si>
  <si>
    <t>KP0102B</t>
  </si>
  <si>
    <t>MA041B</t>
  </si>
  <si>
    <t>http://www.tobebride.ru/catalog/3123/211095/?sphrase_id=230030</t>
  </si>
  <si>
    <t>http://www.tobebride.ru/catalog/3123/211101/?sphrase_id=230031</t>
  </si>
  <si>
    <t>http://www.tobebride.ru/catalog/3123/211140/?sphrase_id=230032</t>
  </si>
  <si>
    <t>http://www.tobebride.ru/catalog/3123/211143/?sphrase_id=230033</t>
  </si>
  <si>
    <t>http://www.tobebride.ru/catalog/3123/211146/?sphrase_id=230034</t>
  </si>
  <si>
    <t>http://www.tobebride.ru/catalog/3123/211178/?sphrase_id=230035</t>
  </si>
  <si>
    <t>http://www.tobebride.ru/catalog/3123/211180/?sphrase_id=230036</t>
  </si>
  <si>
    <t>http://www.tobebride.ru/catalog/3123/211241/?sphrase_id=230037</t>
  </si>
  <si>
    <t>http://www.tobebride.ru/catalog/3123/211255/?sphrase_id=230038</t>
  </si>
  <si>
    <t>http://www.tobebride.ru/catalog/3123/211256/?sphrase_id=230039</t>
  </si>
  <si>
    <t>http://www.tobebride.ru/catalog/3123/211258/?sphrase_id=230040</t>
  </si>
  <si>
    <t>http://www.tobebride.ru/catalog/3123/211313/?sphrase_id=230041</t>
  </si>
  <si>
    <t>http://www.tobebride.ru/catalog/3123/211323/?sphrase_id=230042</t>
  </si>
  <si>
    <t>http://www.tobebride.ru/catalog/3123/222804/?sphrase_id=230043</t>
  </si>
  <si>
    <t>http://www.tobebride.ru/catalog/3123/222990/?sphrase_id=230044</t>
  </si>
  <si>
    <t>http://www.tobebride.ru/catalog/3123/221953/?sphrase_id=230045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</si>
</sst>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alatino Linotype"/>
      <family val="1"/>
    </font>
    <font>
      <u val="single"/>
      <sz val="10"/>
      <color indexed="60"/>
      <name val="Palatino Linotype"/>
      <family val="1"/>
    </font>
    <font>
      <b/>
      <sz val="10"/>
      <name val="Palatino Linotype"/>
      <family val="1"/>
    </font>
    <font>
      <b/>
      <sz val="10"/>
      <color indexed="10"/>
      <name val="Palatino Linotype"/>
      <family val="1"/>
    </font>
    <font>
      <u val="single"/>
      <sz val="11"/>
      <color indexed="12"/>
      <name val="Calibri"/>
      <family val="2"/>
    </font>
    <font>
      <b/>
      <sz val="12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Palatino Linotype"/>
      <family val="1"/>
    </font>
    <font>
      <sz val="10"/>
      <color theme="1"/>
      <name val="Palatino Linotype"/>
      <family val="1"/>
    </font>
    <font>
      <u val="single"/>
      <sz val="10"/>
      <color theme="1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9" fontId="44" fillId="0" borderId="12" xfId="0" applyNumberFormat="1" applyFont="1" applyFill="1" applyBorder="1" applyAlignment="1">
      <alignment horizontal="center" vertical="center" wrapText="1"/>
    </xf>
    <xf numFmtId="9" fontId="44" fillId="0" borderId="13" xfId="0" applyNumberFormat="1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6" fillId="34" borderId="12" xfId="42" applyFont="1" applyFill="1" applyBorder="1" applyAlignment="1" applyProtection="1">
      <alignment horizontal="left" vertical="center" wrapText="1"/>
      <protection/>
    </xf>
    <xf numFmtId="164" fontId="2" fillId="34" borderId="16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6" fillId="34" borderId="13" xfId="42" applyFont="1" applyFill="1" applyBorder="1" applyAlignment="1" applyProtection="1">
      <alignment horizontal="left" vertical="center" wrapText="1"/>
      <protection/>
    </xf>
    <xf numFmtId="164" fontId="2" fillId="34" borderId="17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64" fontId="45" fillId="35" borderId="13" xfId="0" applyNumberFormat="1" applyFont="1" applyFill="1" applyBorder="1" applyAlignment="1">
      <alignment horizontal="center" vertical="center" wrapText="1"/>
    </xf>
    <xf numFmtId="164" fontId="45" fillId="35" borderId="18" xfId="0" applyNumberFormat="1" applyFont="1" applyFill="1" applyBorder="1" applyAlignment="1">
      <alignment horizontal="center" vertical="center" wrapText="1"/>
    </xf>
    <xf numFmtId="164" fontId="44" fillId="34" borderId="13" xfId="0" applyNumberFormat="1" applyFont="1" applyFill="1" applyBorder="1" applyAlignment="1">
      <alignment horizontal="center" vertical="center" wrapText="1"/>
    </xf>
    <xf numFmtId="164" fontId="44" fillId="34" borderId="18" xfId="0" applyNumberFormat="1" applyFont="1" applyFill="1" applyBorder="1" applyAlignment="1">
      <alignment horizontal="center" vertical="center" wrapText="1"/>
    </xf>
    <xf numFmtId="165" fontId="45" fillId="0" borderId="19" xfId="0" applyNumberFormat="1" applyFont="1" applyFill="1" applyBorder="1" applyAlignment="1">
      <alignment horizontal="center" vertical="center" wrapText="1"/>
    </xf>
    <xf numFmtId="164" fontId="45" fillId="35" borderId="12" xfId="0" applyNumberFormat="1" applyFont="1" applyFill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 wrapText="1"/>
    </xf>
    <xf numFmtId="165" fontId="45" fillId="0" borderId="20" xfId="0" applyNumberFormat="1" applyFont="1" applyFill="1" applyBorder="1" applyAlignment="1">
      <alignment horizontal="center" vertical="center" wrapText="1"/>
    </xf>
    <xf numFmtId="165" fontId="45" fillId="0" borderId="21" xfId="0" applyNumberFormat="1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6" fillId="34" borderId="18" xfId="42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>
      <alignment horizontal="center" vertical="center" wrapText="1"/>
    </xf>
    <xf numFmtId="9" fontId="44" fillId="0" borderId="18" xfId="0" applyNumberFormat="1" applyFont="1" applyFill="1" applyBorder="1" applyAlignment="1">
      <alignment horizontal="center" vertical="center" wrapText="1"/>
    </xf>
    <xf numFmtId="164" fontId="2" fillId="34" borderId="2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38100</xdr:rowOff>
    </xdr:from>
    <xdr:to>
      <xdr:col>2</xdr:col>
      <xdr:colOff>1571625</xdr:colOff>
      <xdr:row>2</xdr:row>
      <xdr:rowOff>180975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2228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7</xdr:row>
      <xdr:rowOff>38100</xdr:rowOff>
    </xdr:from>
    <xdr:to>
      <xdr:col>3</xdr:col>
      <xdr:colOff>1085850</xdr:colOff>
      <xdr:row>7</xdr:row>
      <xdr:rowOff>1476375</xdr:rowOff>
    </xdr:to>
    <xdr:pic>
      <xdr:nvPicPr>
        <xdr:cNvPr id="2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295525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</xdr:row>
      <xdr:rowOff>47625</xdr:rowOff>
    </xdr:from>
    <xdr:to>
      <xdr:col>3</xdr:col>
      <xdr:colOff>1085850</xdr:colOff>
      <xdr:row>8</xdr:row>
      <xdr:rowOff>1476375</xdr:rowOff>
    </xdr:to>
    <xdr:pic>
      <xdr:nvPicPr>
        <xdr:cNvPr id="3" name="Picture 6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790950"/>
          <a:ext cx="1019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1085850</xdr:colOff>
      <xdr:row>9</xdr:row>
      <xdr:rowOff>1447800</xdr:rowOff>
    </xdr:to>
    <xdr:pic>
      <xdr:nvPicPr>
        <xdr:cNvPr id="4" name="Picture 6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5238750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1076325</xdr:colOff>
      <xdr:row>10</xdr:row>
      <xdr:rowOff>1466850</xdr:rowOff>
    </xdr:to>
    <xdr:pic>
      <xdr:nvPicPr>
        <xdr:cNvPr id="5" name="Picture 6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0" y="6753225"/>
          <a:ext cx="1019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11</xdr:row>
      <xdr:rowOff>19050</xdr:rowOff>
    </xdr:from>
    <xdr:to>
      <xdr:col>3</xdr:col>
      <xdr:colOff>1095375</xdr:colOff>
      <xdr:row>11</xdr:row>
      <xdr:rowOff>1466850</xdr:rowOff>
    </xdr:to>
    <xdr:pic>
      <xdr:nvPicPr>
        <xdr:cNvPr id="6" name="Picture 6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52775" y="8220075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12</xdr:row>
      <xdr:rowOff>47625</xdr:rowOff>
    </xdr:from>
    <xdr:to>
      <xdr:col>3</xdr:col>
      <xdr:colOff>1114425</xdr:colOff>
      <xdr:row>12</xdr:row>
      <xdr:rowOff>1476375</xdr:rowOff>
    </xdr:to>
    <xdr:pic>
      <xdr:nvPicPr>
        <xdr:cNvPr id="7" name="Picture 7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9734550"/>
          <a:ext cx="1019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1066800</xdr:colOff>
      <xdr:row>13</xdr:row>
      <xdr:rowOff>1447800</xdr:rowOff>
    </xdr:to>
    <xdr:pic>
      <xdr:nvPicPr>
        <xdr:cNvPr id="8" name="Picture 8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0" y="11210925"/>
          <a:ext cx="1009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14</xdr:row>
      <xdr:rowOff>19050</xdr:rowOff>
    </xdr:from>
    <xdr:to>
      <xdr:col>3</xdr:col>
      <xdr:colOff>1085850</xdr:colOff>
      <xdr:row>14</xdr:row>
      <xdr:rowOff>1457325</xdr:rowOff>
    </xdr:to>
    <xdr:pic>
      <xdr:nvPicPr>
        <xdr:cNvPr id="9" name="Picture 8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0" y="12677775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19050</xdr:rowOff>
    </xdr:from>
    <xdr:to>
      <xdr:col>3</xdr:col>
      <xdr:colOff>1085850</xdr:colOff>
      <xdr:row>15</xdr:row>
      <xdr:rowOff>1447800</xdr:rowOff>
    </xdr:to>
    <xdr:pic>
      <xdr:nvPicPr>
        <xdr:cNvPr id="10" name="Picture 8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2775" y="14163675"/>
          <a:ext cx="1019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16</xdr:row>
      <xdr:rowOff>19050</xdr:rowOff>
    </xdr:from>
    <xdr:to>
      <xdr:col>3</xdr:col>
      <xdr:colOff>1076325</xdr:colOff>
      <xdr:row>16</xdr:row>
      <xdr:rowOff>1447800</xdr:rowOff>
    </xdr:to>
    <xdr:pic>
      <xdr:nvPicPr>
        <xdr:cNvPr id="11" name="Picture 9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15649575"/>
          <a:ext cx="1019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19050</xdr:rowOff>
    </xdr:from>
    <xdr:to>
      <xdr:col>3</xdr:col>
      <xdr:colOff>1095375</xdr:colOff>
      <xdr:row>17</xdr:row>
      <xdr:rowOff>1457325</xdr:rowOff>
    </xdr:to>
    <xdr:pic>
      <xdr:nvPicPr>
        <xdr:cNvPr id="12" name="Picture 97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52775" y="17135475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18</xdr:row>
      <xdr:rowOff>19050</xdr:rowOff>
    </xdr:from>
    <xdr:to>
      <xdr:col>3</xdr:col>
      <xdr:colOff>1085850</xdr:colOff>
      <xdr:row>18</xdr:row>
      <xdr:rowOff>1457325</xdr:rowOff>
    </xdr:to>
    <xdr:pic>
      <xdr:nvPicPr>
        <xdr:cNvPr id="13" name="Picture 9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0" y="18621375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19</xdr:row>
      <xdr:rowOff>28575</xdr:rowOff>
    </xdr:from>
    <xdr:to>
      <xdr:col>3</xdr:col>
      <xdr:colOff>1066800</xdr:colOff>
      <xdr:row>19</xdr:row>
      <xdr:rowOff>1447800</xdr:rowOff>
    </xdr:to>
    <xdr:pic>
      <xdr:nvPicPr>
        <xdr:cNvPr id="14" name="Picture 11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0" y="20116800"/>
          <a:ext cx="1009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20</xdr:row>
      <xdr:rowOff>28575</xdr:rowOff>
    </xdr:from>
    <xdr:to>
      <xdr:col>3</xdr:col>
      <xdr:colOff>1066800</xdr:colOff>
      <xdr:row>20</xdr:row>
      <xdr:rowOff>1476375</xdr:rowOff>
    </xdr:to>
    <xdr:pic>
      <xdr:nvPicPr>
        <xdr:cNvPr id="15" name="Picture 12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24200" y="2160270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21</xdr:row>
      <xdr:rowOff>19050</xdr:rowOff>
    </xdr:from>
    <xdr:to>
      <xdr:col>3</xdr:col>
      <xdr:colOff>1095375</xdr:colOff>
      <xdr:row>21</xdr:row>
      <xdr:rowOff>1438275</xdr:rowOff>
    </xdr:to>
    <xdr:pic>
      <xdr:nvPicPr>
        <xdr:cNvPr id="16" name="Picture 17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71825" y="23079075"/>
          <a:ext cx="1009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22</xdr:row>
      <xdr:rowOff>19050</xdr:rowOff>
    </xdr:from>
    <xdr:to>
      <xdr:col>3</xdr:col>
      <xdr:colOff>1066800</xdr:colOff>
      <xdr:row>22</xdr:row>
      <xdr:rowOff>1466850</xdr:rowOff>
    </xdr:to>
    <xdr:pic>
      <xdr:nvPicPr>
        <xdr:cNvPr id="17" name="Picture 17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24200" y="24564975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123/211095/?sphrase_id=230030" TargetMode="External" /><Relationship Id="rId2" Type="http://schemas.openxmlformats.org/officeDocument/2006/relationships/hyperlink" Target="http://www.tobebride.ru/catalog/3123/211101/?sphrase_id=230031" TargetMode="External" /><Relationship Id="rId3" Type="http://schemas.openxmlformats.org/officeDocument/2006/relationships/hyperlink" Target="http://www.tobebride.ru/catalog/3123/211140/?sphrase_id=230032" TargetMode="External" /><Relationship Id="rId4" Type="http://schemas.openxmlformats.org/officeDocument/2006/relationships/hyperlink" Target="http://www.tobebride.ru/catalog/3123/211143/?sphrase_id=230033" TargetMode="External" /><Relationship Id="rId5" Type="http://schemas.openxmlformats.org/officeDocument/2006/relationships/hyperlink" Target="http://www.tobebride.ru/catalog/3123/211146/?sphrase_id=230034" TargetMode="External" /><Relationship Id="rId6" Type="http://schemas.openxmlformats.org/officeDocument/2006/relationships/hyperlink" Target="http://www.tobebride.ru/catalog/3123/211178/?sphrase_id=230035" TargetMode="External" /><Relationship Id="rId7" Type="http://schemas.openxmlformats.org/officeDocument/2006/relationships/hyperlink" Target="http://www.tobebride.ru/catalog/3123/221953/?sphrase_id=230045" TargetMode="External" /><Relationship Id="rId8" Type="http://schemas.openxmlformats.org/officeDocument/2006/relationships/hyperlink" Target="http://www.tobebride.ru/catalog/3123/222990/?sphrase_id=230044" TargetMode="External" /><Relationship Id="rId9" Type="http://schemas.openxmlformats.org/officeDocument/2006/relationships/hyperlink" Target="http://www.tobebride.ru/catalog/3123/222804/?sphrase_id=230043" TargetMode="External" /><Relationship Id="rId10" Type="http://schemas.openxmlformats.org/officeDocument/2006/relationships/hyperlink" Target="http://www.tobebride.ru/catalog/3123/211323/?sphrase_id=230042" TargetMode="External" /><Relationship Id="rId11" Type="http://schemas.openxmlformats.org/officeDocument/2006/relationships/hyperlink" Target="http://www.tobebride.ru/catalog/3123/211313/?sphrase_id=230041" TargetMode="External" /><Relationship Id="rId12" Type="http://schemas.openxmlformats.org/officeDocument/2006/relationships/hyperlink" Target="http://www.tobebride.ru/catalog/3123/211258/?sphrase_id=230040" TargetMode="External" /><Relationship Id="rId13" Type="http://schemas.openxmlformats.org/officeDocument/2006/relationships/hyperlink" Target="http://www.tobebride.ru/catalog/3123/211256/?sphrase_id=230039" TargetMode="External" /><Relationship Id="rId14" Type="http://schemas.openxmlformats.org/officeDocument/2006/relationships/hyperlink" Target="http://www.tobebride.ru/catalog/3123/211255/?sphrase_id=230038" TargetMode="External" /><Relationship Id="rId15" Type="http://schemas.openxmlformats.org/officeDocument/2006/relationships/hyperlink" Target="http://www.tobebride.ru/catalog/3123/211241/?sphrase_id=230037" TargetMode="External" /><Relationship Id="rId16" Type="http://schemas.openxmlformats.org/officeDocument/2006/relationships/hyperlink" Target="http://www.tobebride.ru/catalog/3123/211180/?sphrase_id=230036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3" sqref="B23"/>
    </sheetView>
  </sheetViews>
  <sheetFormatPr defaultColWidth="9.140625" defaultRowHeight="34.5" customHeight="1"/>
  <cols>
    <col min="1" max="1" width="5.00390625" style="25" customWidth="1"/>
    <col min="2" max="2" width="12.140625" style="25" customWidth="1"/>
    <col min="3" max="4" width="29.140625" style="25" customWidth="1"/>
    <col min="5" max="5" width="40.7109375" style="26" customWidth="1"/>
    <col min="6" max="6" width="14.28125" style="25" customWidth="1"/>
    <col min="7" max="7" width="22.140625" style="25" hidden="1" customWidth="1"/>
    <col min="8" max="8" width="18.140625" style="25" customWidth="1"/>
    <col min="9" max="9" width="15.00390625" style="25" customWidth="1"/>
    <col min="10" max="10" width="19.00390625" style="25" customWidth="1"/>
    <col min="11" max="11" width="19.57421875" style="25" customWidth="1"/>
    <col min="12" max="16384" width="9.140625" style="25" customWidth="1"/>
  </cols>
  <sheetData>
    <row r="1" spans="5:12" s="5" customFormat="1" ht="34.5" customHeight="1">
      <c r="E1" s="16"/>
      <c r="I1" s="6"/>
      <c r="K1" s="6" t="s">
        <v>0</v>
      </c>
      <c r="L1" s="7"/>
    </row>
    <row r="2" spans="5:12" s="5" customFormat="1" ht="34.5" customHeight="1" thickBot="1">
      <c r="E2" s="42" t="s">
        <v>4</v>
      </c>
      <c r="F2" s="42"/>
      <c r="G2" s="42"/>
      <c r="H2" s="42"/>
      <c r="I2" s="42"/>
      <c r="J2" s="1"/>
      <c r="K2" s="6"/>
      <c r="L2" s="7"/>
    </row>
    <row r="3" spans="5:12" s="5" customFormat="1" ht="15.75" thickBot="1">
      <c r="E3" s="42"/>
      <c r="F3" s="42"/>
      <c r="G3" s="42"/>
      <c r="H3" s="42"/>
      <c r="I3" s="42"/>
      <c r="J3" s="8" t="s">
        <v>14</v>
      </c>
      <c r="L3" s="9"/>
    </row>
    <row r="4" spans="1:12" s="5" customFormat="1" ht="19.5" customHeight="1">
      <c r="A4" s="10" t="s">
        <v>5</v>
      </c>
      <c r="E4" s="16"/>
      <c r="I4" s="6"/>
      <c r="K4" s="11"/>
      <c r="L4" s="7"/>
    </row>
    <row r="5" spans="1:12" s="5" customFormat="1" ht="19.5" customHeight="1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11"/>
      <c r="L5" s="7"/>
    </row>
    <row r="6" spans="1:12" s="5" customFormat="1" ht="19.5" customHeight="1" thickBot="1">
      <c r="A6" s="10"/>
      <c r="E6" s="16"/>
      <c r="I6" s="6"/>
      <c r="K6" s="11"/>
      <c r="L6" s="7"/>
    </row>
    <row r="7" spans="1:11" s="5" customFormat="1" ht="34.5" customHeight="1" thickBot="1">
      <c r="A7" s="2" t="s">
        <v>1</v>
      </c>
      <c r="B7" s="3" t="s">
        <v>2</v>
      </c>
      <c r="C7" s="3" t="s">
        <v>6</v>
      </c>
      <c r="D7" s="3"/>
      <c r="E7" s="3" t="s">
        <v>8</v>
      </c>
      <c r="F7" s="3" t="s">
        <v>11</v>
      </c>
      <c r="G7" s="3" t="s">
        <v>3</v>
      </c>
      <c r="H7" s="3" t="s">
        <v>12</v>
      </c>
      <c r="I7" s="4" t="s">
        <v>10</v>
      </c>
      <c r="J7" s="3" t="s">
        <v>9</v>
      </c>
      <c r="K7" s="7"/>
    </row>
    <row r="8" spans="1:11" s="5" customFormat="1" ht="117" customHeight="1">
      <c r="A8" s="14">
        <v>1</v>
      </c>
      <c r="B8" s="31" t="s">
        <v>15</v>
      </c>
      <c r="C8" s="19" t="s">
        <v>7</v>
      </c>
      <c r="D8" s="41"/>
      <c r="E8" s="20" t="s">
        <v>31</v>
      </c>
      <c r="F8" s="32">
        <v>3700</v>
      </c>
      <c r="G8" s="12"/>
      <c r="H8" s="33">
        <v>2990</v>
      </c>
      <c r="I8" s="17">
        <f>1-H8/F8</f>
        <v>0.19189189189189193</v>
      </c>
      <c r="J8" s="21">
        <v>8990</v>
      </c>
      <c r="K8" s="7"/>
    </row>
    <row r="9" spans="1:11" s="5" customFormat="1" ht="117" customHeight="1">
      <c r="A9" s="15">
        <v>2</v>
      </c>
      <c r="B9" s="34" t="s">
        <v>16</v>
      </c>
      <c r="C9" s="22" t="s">
        <v>7</v>
      </c>
      <c r="D9" s="41"/>
      <c r="E9" s="23" t="s">
        <v>32</v>
      </c>
      <c r="F9" s="27">
        <v>6700</v>
      </c>
      <c r="G9" s="13"/>
      <c r="H9" s="29">
        <v>5490</v>
      </c>
      <c r="I9" s="18">
        <f>1-H9/F9</f>
        <v>0.18059701492537317</v>
      </c>
      <c r="J9" s="24">
        <v>16990</v>
      </c>
      <c r="K9" s="7"/>
    </row>
    <row r="10" spans="1:11" s="5" customFormat="1" ht="117" customHeight="1">
      <c r="A10" s="15">
        <v>3</v>
      </c>
      <c r="B10" s="34" t="s">
        <v>17</v>
      </c>
      <c r="C10" s="22" t="s">
        <v>7</v>
      </c>
      <c r="D10" s="41"/>
      <c r="E10" s="23" t="s">
        <v>33</v>
      </c>
      <c r="F10" s="27">
        <v>3900</v>
      </c>
      <c r="G10" s="13"/>
      <c r="H10" s="29">
        <v>3490</v>
      </c>
      <c r="I10" s="18">
        <f aca="true" t="shared" si="0" ref="I10:I22">1-H10/F10</f>
        <v>0.10512820512820509</v>
      </c>
      <c r="J10" s="24">
        <v>9490</v>
      </c>
      <c r="K10" s="7"/>
    </row>
    <row r="11" spans="1:11" s="5" customFormat="1" ht="117" customHeight="1">
      <c r="A11" s="15">
        <v>4</v>
      </c>
      <c r="B11" s="34" t="s">
        <v>18</v>
      </c>
      <c r="C11" s="22" t="s">
        <v>7</v>
      </c>
      <c r="D11" s="41"/>
      <c r="E11" s="23" t="s">
        <v>34</v>
      </c>
      <c r="F11" s="27">
        <v>3600</v>
      </c>
      <c r="G11" s="13"/>
      <c r="H11" s="29">
        <v>3190</v>
      </c>
      <c r="I11" s="18">
        <f t="shared" si="0"/>
        <v>0.11388888888888893</v>
      </c>
      <c r="J11" s="24">
        <v>8490</v>
      </c>
      <c r="K11" s="7"/>
    </row>
    <row r="12" spans="1:11" s="5" customFormat="1" ht="117" customHeight="1">
      <c r="A12" s="15">
        <v>5</v>
      </c>
      <c r="B12" s="34" t="s">
        <v>19</v>
      </c>
      <c r="C12" s="22" t="s">
        <v>7</v>
      </c>
      <c r="D12" s="41"/>
      <c r="E12" s="23" t="s">
        <v>35</v>
      </c>
      <c r="F12" s="27">
        <v>6200</v>
      </c>
      <c r="G12" s="13"/>
      <c r="H12" s="29">
        <v>5590</v>
      </c>
      <c r="I12" s="18">
        <f t="shared" si="0"/>
        <v>0.09838709677419355</v>
      </c>
      <c r="J12" s="24">
        <v>16490</v>
      </c>
      <c r="K12" s="7"/>
    </row>
    <row r="13" spans="1:11" s="5" customFormat="1" ht="117" customHeight="1">
      <c r="A13" s="15">
        <v>6</v>
      </c>
      <c r="B13" s="34" t="s">
        <v>20</v>
      </c>
      <c r="C13" s="22" t="s">
        <v>7</v>
      </c>
      <c r="D13" s="41"/>
      <c r="E13" s="23" t="s">
        <v>36</v>
      </c>
      <c r="F13" s="27">
        <v>13500</v>
      </c>
      <c r="G13" s="13"/>
      <c r="H13" s="29">
        <v>10290</v>
      </c>
      <c r="I13" s="18">
        <f t="shared" si="0"/>
        <v>0.23777777777777775</v>
      </c>
      <c r="J13" s="24">
        <v>30990</v>
      </c>
      <c r="K13" s="7"/>
    </row>
    <row r="14" spans="1:11" s="5" customFormat="1" ht="117" customHeight="1">
      <c r="A14" s="15">
        <v>7</v>
      </c>
      <c r="B14" s="34" t="s">
        <v>21</v>
      </c>
      <c r="C14" s="22" t="s">
        <v>7</v>
      </c>
      <c r="D14" s="41"/>
      <c r="E14" s="23" t="s">
        <v>37</v>
      </c>
      <c r="F14" s="27">
        <v>13600</v>
      </c>
      <c r="G14" s="13"/>
      <c r="H14" s="29">
        <v>10190</v>
      </c>
      <c r="I14" s="18">
        <f t="shared" si="0"/>
        <v>0.25073529411764706</v>
      </c>
      <c r="J14" s="24">
        <v>30990</v>
      </c>
      <c r="K14" s="7"/>
    </row>
    <row r="15" spans="1:11" s="5" customFormat="1" ht="117" customHeight="1">
      <c r="A15" s="15">
        <v>8</v>
      </c>
      <c r="B15" s="34" t="s">
        <v>22</v>
      </c>
      <c r="C15" s="22" t="s">
        <v>7</v>
      </c>
      <c r="D15" s="41"/>
      <c r="E15" s="23" t="s">
        <v>38</v>
      </c>
      <c r="F15" s="27">
        <v>5200</v>
      </c>
      <c r="G15" s="13"/>
      <c r="H15" s="29">
        <v>4190</v>
      </c>
      <c r="I15" s="18">
        <f t="shared" si="0"/>
        <v>0.1942307692307692</v>
      </c>
      <c r="J15" s="24">
        <v>12490</v>
      </c>
      <c r="K15" s="7"/>
    </row>
    <row r="16" spans="1:11" s="5" customFormat="1" ht="117" customHeight="1">
      <c r="A16" s="15">
        <v>9</v>
      </c>
      <c r="B16" s="34" t="s">
        <v>23</v>
      </c>
      <c r="C16" s="22" t="s">
        <v>7</v>
      </c>
      <c r="D16" s="41"/>
      <c r="E16" s="23" t="s">
        <v>39</v>
      </c>
      <c r="F16" s="27">
        <v>9900</v>
      </c>
      <c r="G16" s="13"/>
      <c r="H16" s="29">
        <v>7690</v>
      </c>
      <c r="I16" s="18">
        <f t="shared" si="0"/>
        <v>0.22323232323232323</v>
      </c>
      <c r="J16" s="24">
        <v>22990</v>
      </c>
      <c r="K16" s="7"/>
    </row>
    <row r="17" spans="1:11" s="5" customFormat="1" ht="117" customHeight="1">
      <c r="A17" s="15">
        <v>10</v>
      </c>
      <c r="B17" s="34" t="s">
        <v>24</v>
      </c>
      <c r="C17" s="22" t="s">
        <v>7</v>
      </c>
      <c r="D17" s="41"/>
      <c r="E17" s="23" t="s">
        <v>40</v>
      </c>
      <c r="F17" s="27">
        <v>10400</v>
      </c>
      <c r="G17" s="13"/>
      <c r="H17" s="29">
        <v>7990</v>
      </c>
      <c r="I17" s="18">
        <f t="shared" si="0"/>
        <v>0.23173076923076918</v>
      </c>
      <c r="J17" s="24">
        <v>23990</v>
      </c>
      <c r="K17" s="7"/>
    </row>
    <row r="18" spans="1:11" s="5" customFormat="1" ht="117" customHeight="1">
      <c r="A18" s="15">
        <v>11</v>
      </c>
      <c r="B18" s="34" t="s">
        <v>25</v>
      </c>
      <c r="C18" s="22" t="s">
        <v>7</v>
      </c>
      <c r="D18" s="41"/>
      <c r="E18" s="23" t="s">
        <v>41</v>
      </c>
      <c r="F18" s="27">
        <v>11100</v>
      </c>
      <c r="G18" s="13"/>
      <c r="H18" s="29">
        <v>7990</v>
      </c>
      <c r="I18" s="18">
        <f t="shared" si="0"/>
        <v>0.2801801801801802</v>
      </c>
      <c r="J18" s="24">
        <v>24490</v>
      </c>
      <c r="K18" s="7"/>
    </row>
    <row r="19" spans="1:11" s="5" customFormat="1" ht="117" customHeight="1">
      <c r="A19" s="15">
        <v>12</v>
      </c>
      <c r="B19" s="34" t="s">
        <v>26</v>
      </c>
      <c r="C19" s="22" t="s">
        <v>7</v>
      </c>
      <c r="D19" s="41"/>
      <c r="E19" s="23" t="s">
        <v>42</v>
      </c>
      <c r="F19" s="27">
        <v>9800</v>
      </c>
      <c r="G19" s="13"/>
      <c r="H19" s="29">
        <v>7190</v>
      </c>
      <c r="I19" s="18">
        <f t="shared" si="0"/>
        <v>0.26632653061224487</v>
      </c>
      <c r="J19" s="24">
        <v>21990</v>
      </c>
      <c r="K19" s="7"/>
    </row>
    <row r="20" spans="1:11" s="5" customFormat="1" ht="117" customHeight="1">
      <c r="A20" s="15">
        <v>13</v>
      </c>
      <c r="B20" s="34" t="s">
        <v>27</v>
      </c>
      <c r="C20" s="22" t="s">
        <v>7</v>
      </c>
      <c r="D20" s="41"/>
      <c r="E20" s="23" t="s">
        <v>43</v>
      </c>
      <c r="F20" s="27">
        <v>5200</v>
      </c>
      <c r="G20" s="13"/>
      <c r="H20" s="29">
        <v>4290</v>
      </c>
      <c r="I20" s="18">
        <f t="shared" si="0"/>
        <v>0.17500000000000004</v>
      </c>
      <c r="J20" s="24">
        <v>13490</v>
      </c>
      <c r="K20" s="7"/>
    </row>
    <row r="21" spans="1:11" s="5" customFormat="1" ht="117" customHeight="1">
      <c r="A21" s="15">
        <v>14</v>
      </c>
      <c r="B21" s="34" t="s">
        <v>28</v>
      </c>
      <c r="C21" s="22" t="s">
        <v>7</v>
      </c>
      <c r="D21" s="41"/>
      <c r="E21" s="23" t="s">
        <v>44</v>
      </c>
      <c r="F21" s="27">
        <v>5800</v>
      </c>
      <c r="G21" s="13"/>
      <c r="H21" s="29">
        <v>4990</v>
      </c>
      <c r="I21" s="18">
        <f t="shared" si="0"/>
        <v>0.1396551724137931</v>
      </c>
      <c r="J21" s="24">
        <v>14490</v>
      </c>
      <c r="K21" s="7"/>
    </row>
    <row r="22" spans="1:11" s="5" customFormat="1" ht="117" customHeight="1">
      <c r="A22" s="15">
        <v>15</v>
      </c>
      <c r="B22" s="34" t="s">
        <v>29</v>
      </c>
      <c r="C22" s="22" t="s">
        <v>7</v>
      </c>
      <c r="D22" s="41"/>
      <c r="E22" s="23" t="s">
        <v>45</v>
      </c>
      <c r="F22" s="27">
        <v>5100</v>
      </c>
      <c r="G22" s="13"/>
      <c r="H22" s="29">
        <v>4390</v>
      </c>
      <c r="I22" s="18">
        <f t="shared" si="0"/>
        <v>0.13921568627450975</v>
      </c>
      <c r="J22" s="24">
        <v>12490</v>
      </c>
      <c r="K22" s="7"/>
    </row>
    <row r="23" spans="1:11" s="5" customFormat="1" ht="117" customHeight="1" thickBot="1">
      <c r="A23" s="15">
        <v>16</v>
      </c>
      <c r="B23" s="35" t="s">
        <v>30</v>
      </c>
      <c r="C23" s="36" t="s">
        <v>7</v>
      </c>
      <c r="D23" s="41"/>
      <c r="E23" s="37" t="s">
        <v>46</v>
      </c>
      <c r="F23" s="28">
        <v>2900</v>
      </c>
      <c r="G23" s="38"/>
      <c r="H23" s="30">
        <v>2490</v>
      </c>
      <c r="I23" s="39">
        <f>1-H23/F23</f>
        <v>0.14137931034482754</v>
      </c>
      <c r="J23" s="40">
        <v>6990</v>
      </c>
      <c r="K23" s="7"/>
    </row>
  </sheetData>
  <sheetProtection/>
  <autoFilter ref="A7:K23">
    <sortState ref="A8:K23">
      <sortCondition sortBy="value" ref="B8:B23"/>
    </sortState>
  </autoFilter>
  <mergeCells count="2">
    <mergeCell ref="E2:I3"/>
    <mergeCell ref="A5:J5"/>
  </mergeCells>
  <conditionalFormatting sqref="E8:E23 B8:B23">
    <cfRule type="duplicateValues" priority="3" dxfId="1">
      <formula>AND(COUNTIF($E$8:$E$23,B8)+COUNTIF($B$8:$B$23,B8)&gt;1,NOT(ISBLANK(B8)))</formula>
    </cfRule>
  </conditionalFormatting>
  <hyperlinks>
    <hyperlink ref="E8" r:id="rId1" display="http://www.tobebride.ru/catalog/3123/211095/?sphrase_id=230030"/>
    <hyperlink ref="E9" r:id="rId2" display="http://www.tobebride.ru/catalog/3123/211101/?sphrase_id=230031"/>
    <hyperlink ref="E10" r:id="rId3" display="http://www.tobebride.ru/catalog/3123/211140/?sphrase_id=230032"/>
    <hyperlink ref="E11" r:id="rId4" display="http://www.tobebride.ru/catalog/3123/211143/?sphrase_id=230033"/>
    <hyperlink ref="E12" r:id="rId5" display="http://www.tobebride.ru/catalog/3123/211146/?sphrase_id=230034"/>
    <hyperlink ref="E13" r:id="rId6" display="http://www.tobebride.ru/catalog/3123/211178/?sphrase_id=230035"/>
    <hyperlink ref="E23" r:id="rId7" display="http://www.tobebride.ru/catalog/3123/221953/?sphrase_id=230045"/>
    <hyperlink ref="E22" r:id="rId8" display="http://www.tobebride.ru/catalog/3123/222990/?sphrase_id=230044"/>
    <hyperlink ref="E21" r:id="rId9" display="http://www.tobebride.ru/catalog/3123/222804/?sphrase_id=230043"/>
    <hyperlink ref="E20" r:id="rId10" display="http://www.tobebride.ru/catalog/3123/211323/?sphrase_id=230042"/>
    <hyperlink ref="E19" r:id="rId11" display="http://www.tobebride.ru/catalog/3123/211313/?sphrase_id=230041"/>
    <hyperlink ref="E18" r:id="rId12" display="http://www.tobebride.ru/catalog/3123/211258/?sphrase_id=230040"/>
    <hyperlink ref="E17" r:id="rId13" display="http://www.tobebride.ru/catalog/3123/211256/?sphrase_id=230039"/>
    <hyperlink ref="E16" r:id="rId14" display="http://www.tobebride.ru/catalog/3123/211255/?sphrase_id=230038"/>
    <hyperlink ref="E15" r:id="rId15" display="http://www.tobebride.ru/catalog/3123/211241/?sphrase_id=230037"/>
    <hyperlink ref="E14" r:id="rId16" display="http://www.tobebride.ru/catalog/3123/211180/?sphrase_id=230036"/>
  </hyperlinks>
  <printOptions/>
  <pageMargins left="0.2755905511811024" right="0.1968503937007874" top="0.1968503937007874" bottom="0.15748031496062992" header="0.31496062992125984" footer="0.31496062992125984"/>
  <pageSetup horizontalDpi="600" verticalDpi="600" orientation="landscape" paperSize="9" scale="60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2012-12-05T16:22:45Z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742248560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