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2375" windowHeight="76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Лист1!$A$9:$N$46</definedName>
  </definedNames>
  <calcPr calcId="125725"/>
</workbook>
</file>

<file path=xl/calcChain.xml><?xml version="1.0" encoding="utf-8"?>
<calcChain xmlns="http://schemas.openxmlformats.org/spreadsheetml/2006/main">
  <c r="K10" i="1"/>
  <c r="K34"/>
  <c r="K35"/>
  <c r="K36"/>
  <c r="K37"/>
  <c r="K38"/>
  <c r="K39"/>
  <c r="K40"/>
  <c r="K41"/>
  <c r="K42"/>
  <c r="K43"/>
  <c r="K44"/>
  <c r="K45"/>
  <c r="K46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11"/>
  <c r="L12"/>
  <c r="L13"/>
  <c r="L14"/>
  <c r="L10"/>
</calcChain>
</file>

<file path=xl/sharedStrings.xml><?xml version="1.0" encoding="utf-8"?>
<sst xmlns="http://schemas.openxmlformats.org/spreadsheetml/2006/main" count="282" uniqueCount="109">
  <si>
    <t xml:space="preserve">                                                                                 </t>
  </si>
  <si>
    <t xml:space="preserve">                      </t>
  </si>
  <si>
    <t>ООО «Подружка невесты». 123154, г.Москва, пр.Маршала Жукова, д.51.</t>
  </si>
  <si>
    <t>Тел.: (495) 363-35-35</t>
  </si>
  <si>
    <t>№ п/п</t>
  </si>
  <si>
    <t>Артикул</t>
  </si>
  <si>
    <t>Наименование позиции</t>
  </si>
  <si>
    <t>Длина</t>
  </si>
  <si>
    <t>Дополнительный аксессуар</t>
  </si>
  <si>
    <t>Тип застежки</t>
  </si>
  <si>
    <t>Силуэт</t>
  </si>
  <si>
    <t>Изображение</t>
  </si>
  <si>
    <t>Оптовая цена
(в руб.)</t>
  </si>
  <si>
    <t>Оптовая цена (в $)</t>
  </si>
  <si>
    <t>Рекомендованная розничная цена</t>
  </si>
  <si>
    <t>Комментарии</t>
  </si>
  <si>
    <t>Свадебное платье</t>
  </si>
  <si>
    <t>длинное</t>
  </si>
  <si>
    <t>корсетная шнуровка</t>
  </si>
  <si>
    <t>короткое</t>
  </si>
  <si>
    <t>молния</t>
  </si>
  <si>
    <t>А-силуэт</t>
  </si>
  <si>
    <t>корсетная шнуровка+молния</t>
  </si>
  <si>
    <t>Фото</t>
  </si>
  <si>
    <t>BB126</t>
  </si>
  <si>
    <t>BB186</t>
  </si>
  <si>
    <t>BB192</t>
  </si>
  <si>
    <t>BB201</t>
  </si>
  <si>
    <t>BB206</t>
  </si>
  <si>
    <t>BB272</t>
  </si>
  <si>
    <t>BB276</t>
  </si>
  <si>
    <t>BB280</t>
  </si>
  <si>
    <t>BB295</t>
  </si>
  <si>
    <t>BB325</t>
  </si>
  <si>
    <t>C0224N</t>
  </si>
  <si>
    <t>C0507</t>
  </si>
  <si>
    <t>C0508</t>
  </si>
  <si>
    <t>C0510</t>
  </si>
  <si>
    <t>C0525</t>
  </si>
  <si>
    <t>C0536</t>
  </si>
  <si>
    <t>C0543</t>
  </si>
  <si>
    <t>C0555</t>
  </si>
  <si>
    <t>C0558</t>
  </si>
  <si>
    <t>C0566</t>
  </si>
  <si>
    <t>C0568</t>
  </si>
  <si>
    <t>CW006</t>
  </si>
  <si>
    <t>CW015</t>
  </si>
  <si>
    <t>CW123</t>
  </si>
  <si>
    <t>CW146</t>
  </si>
  <si>
    <t>KP0114</t>
  </si>
  <si>
    <t>KP0126</t>
  </si>
  <si>
    <t>KP0129</t>
  </si>
  <si>
    <t>KP0134</t>
  </si>
  <si>
    <t>KP0162</t>
  </si>
  <si>
    <t>KP0176</t>
  </si>
  <si>
    <t>KP0177</t>
  </si>
  <si>
    <t>KP0189</t>
  </si>
  <si>
    <t>MJ111</t>
  </si>
  <si>
    <t>MJ002N</t>
  </si>
  <si>
    <t>Прямой</t>
  </si>
  <si>
    <t>Ампир</t>
  </si>
  <si>
    <t>Пышное</t>
  </si>
  <si>
    <t>Русалка</t>
  </si>
  <si>
    <t>Короткое</t>
  </si>
  <si>
    <t>пуговицы+молния</t>
  </si>
  <si>
    <t>http://www.tobebride.ru/catalog/3395/226556/</t>
  </si>
  <si>
    <t>http://www.tobebride.ru/catalog/3395/226555/</t>
  </si>
  <si>
    <t>http://www.tobebride.ru/catalog/3395/226554/</t>
  </si>
  <si>
    <t>http://www.tobebride.ru/catalog/3395/226549/</t>
  </si>
  <si>
    <t>http://www.tobebride.ru/catalog/3395/226543/</t>
  </si>
  <si>
    <t>http://www.tobebride.ru/catalog/3395/226542/</t>
  </si>
  <si>
    <t>http://www.tobebride.ru/catalog/3395/226540/</t>
  </si>
  <si>
    <t>http://www.tobebride.ru/catalog/3395/226538/</t>
  </si>
  <si>
    <t>http://www.tobebride.ru/catalog/3395/226536/</t>
  </si>
  <si>
    <t>http://www.tobebride.ru/catalog/3395/226535/</t>
  </si>
  <si>
    <t>http://www.tobebride.ru/catalog/3395/226534/</t>
  </si>
  <si>
    <t>http://www.tobebride.ru/catalog/3395/226533/</t>
  </si>
  <si>
    <t>http://www.tobebride.ru/catalog/3395/226532/</t>
  </si>
  <si>
    <t>http://www.tobebride.ru/catalog/3395/226531/</t>
  </si>
  <si>
    <t>http://www.tobebride.ru/catalog/3395/226530/</t>
  </si>
  <si>
    <t>http://www.tobebride.ru/catalog/3395/226526/</t>
  </si>
  <si>
    <t>http://www.tobebride.ru/catalog/3395/226525/</t>
  </si>
  <si>
    <t>http://www.tobebride.ru/catalog/3395/226524/</t>
  </si>
  <si>
    <t>Предзаказ</t>
  </si>
  <si>
    <t>http://www.tobebride.ru/catalog/3395/226565/</t>
  </si>
  <si>
    <t>http://www.tobebride.ru/catalog/3395/226558/</t>
  </si>
  <si>
    <t>http://www.tobebride.ru/catalog/3395/226566/</t>
  </si>
  <si>
    <t>http://www.tobebride.ru/catalog/3395/226568/</t>
  </si>
  <si>
    <t>http://www.tobebride.ru/catalog/3395/226567/</t>
  </si>
  <si>
    <t>http://www.tobebride.ru/catalog/3395/226571/</t>
  </si>
  <si>
    <t>http://www.tobebride.ru/catalog/3395/226570/</t>
  </si>
  <si>
    <t>http://www.tobebride.ru/catalog/3395/226569/</t>
  </si>
  <si>
    <t>http://www.tobebride.ru/catalog/3395/226572/</t>
  </si>
  <si>
    <t>http://www.tobebride.ru/catalog/3395/226573/</t>
  </si>
  <si>
    <t>http://www.tobebride.ru/catalog/3395/226574/</t>
  </si>
  <si>
    <t>http://www.tobebride.ru/catalog/3395/226575/</t>
  </si>
  <si>
    <t>http://www.tobebride.ru/catalog/3395/226576/</t>
  </si>
  <si>
    <t>http://www.tobebride.ru/catalog/3395/226577/</t>
  </si>
  <si>
    <t>Прайс-лист на предзаказ свадебной коллекции сезон 2013</t>
  </si>
  <si>
    <t>с  01 января 2013 г.</t>
  </si>
  <si>
    <t>Оптовая цена (в €)</t>
  </si>
  <si>
    <t>Регионы</t>
  </si>
  <si>
    <t>съемный пояс</t>
  </si>
  <si>
    <t>KP0174</t>
  </si>
  <si>
    <t>Следите за обновлениями на сайте!</t>
  </si>
  <si>
    <t>http://www.tobebride.ru/catalog/3395/226557/</t>
  </si>
  <si>
    <t>C0526</t>
  </si>
  <si>
    <t>http://www.tobebride.ru/catalog/3395/226579/</t>
  </si>
  <si>
    <t>http://www.tobebride.ru/catalog/3395/226578/</t>
  </si>
</sst>
</file>

<file path=xl/styles.xml><?xml version="1.0" encoding="utf-8"?>
<styleSheet xmlns="http://schemas.openxmlformats.org/spreadsheetml/2006/main">
  <numFmts count="3">
    <numFmt numFmtId="164" formatCode="#,##0&quot;р.&quot;"/>
    <numFmt numFmtId="165" formatCode="_-[$$-409]* #,##0_ ;_-[$$-409]* \-#,##0\ ;_-[$$-409]* &quot;-&quot;_ ;_-@_ "/>
    <numFmt numFmtId="166" formatCode="_-[$€-2]\ * #,##0_-;\-[$€-2]\ * #,##0_-;_-[$€-2]\ * &quot;-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  <charset val="204"/>
    </font>
    <font>
      <u/>
      <sz val="10"/>
      <color indexed="60"/>
      <name val="Palatino Linotype"/>
      <family val="1"/>
      <charset val="204"/>
    </font>
    <font>
      <b/>
      <sz val="10"/>
      <name val="Palatino Linotype"/>
      <family val="1"/>
      <charset val="204"/>
    </font>
    <font>
      <sz val="10"/>
      <color theme="0"/>
      <name val="Palatino Linotype"/>
      <family val="1"/>
      <charset val="204"/>
    </font>
    <font>
      <sz val="10"/>
      <color indexed="9"/>
      <name val="Palatino Linotype"/>
      <family val="1"/>
      <charset val="204"/>
    </font>
    <font>
      <u/>
      <sz val="10"/>
      <color indexed="9"/>
      <name val="Palatino Linotype"/>
      <family val="1"/>
      <charset val="204"/>
    </font>
    <font>
      <sz val="10"/>
      <color indexed="8"/>
      <name val="Palatino Linotype"/>
      <family val="1"/>
      <charset val="204"/>
    </font>
    <font>
      <b/>
      <sz val="10"/>
      <color indexed="8"/>
      <name val="Palatino Linotype"/>
      <family val="1"/>
      <charset val="204"/>
    </font>
    <font>
      <u/>
      <sz val="10"/>
      <color indexed="12"/>
      <name val="Arial Cyr"/>
      <charset val="204"/>
    </font>
    <font>
      <sz val="10"/>
      <color theme="5" tint="-0.249977111117893"/>
      <name val="Palatino Linotype"/>
      <family val="1"/>
      <charset val="204"/>
    </font>
    <font>
      <b/>
      <sz val="14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sz val="10"/>
      <color theme="1"/>
      <name val="Palatino Linotype"/>
      <family val="1"/>
      <charset val="204"/>
    </font>
    <font>
      <sz val="10"/>
      <color rgb="FF735320"/>
      <name val="Palatino Linotype"/>
      <family val="1"/>
      <charset val="204"/>
    </font>
    <font>
      <u/>
      <sz val="10"/>
      <color indexed="12"/>
      <name val="Palatino Linotype"/>
      <family val="1"/>
      <charset val="204"/>
    </font>
    <font>
      <sz val="9"/>
      <color rgb="FF735320"/>
      <name val="Palatino Linotype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164" fontId="3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 wrapText="1"/>
    </xf>
    <xf numFmtId="164" fontId="6" fillId="0" borderId="0" xfId="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0" xfId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Alignment="1">
      <alignment horizontal="center" wrapText="1"/>
    </xf>
    <xf numFmtId="1" fontId="9" fillId="0" borderId="0" xfId="1" applyNumberFormat="1" applyFont="1" applyFill="1" applyAlignment="1">
      <alignment horizontal="center"/>
    </xf>
    <xf numFmtId="0" fontId="5" fillId="0" borderId="0" xfId="1" applyFont="1" applyFill="1" applyAlignment="1"/>
    <xf numFmtId="164" fontId="5" fillId="0" borderId="0" xfId="1" applyNumberFormat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1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 wrapText="1"/>
    </xf>
    <xf numFmtId="166" fontId="3" fillId="3" borderId="7" xfId="1" applyNumberFormat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1" fontId="10" fillId="2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6" fillId="0" borderId="7" xfId="0" applyFont="1" applyBorder="1"/>
    <xf numFmtId="0" fontId="17" fillId="3" borderId="13" xfId="2" applyNumberFormat="1" applyFont="1" applyFill="1" applyBorder="1" applyAlignment="1" applyProtection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8" fillId="0" borderId="2" xfId="0" applyFont="1" applyBorder="1"/>
    <xf numFmtId="0" fontId="17" fillId="3" borderId="9" xfId="2" applyNumberFormat="1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0" fontId="14" fillId="0" borderId="2" xfId="0" applyFont="1" applyBorder="1"/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4" fillId="0" borderId="3" xfId="0" applyFont="1" applyBorder="1"/>
    <xf numFmtId="0" fontId="17" fillId="3" borderId="10" xfId="2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12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1" fillId="0" borderId="0" xfId="2" applyAlignment="1" applyProtection="1">
      <alignment horizontal="center" vertical="center"/>
    </xf>
  </cellXfs>
  <cellStyles count="6">
    <cellStyle name="Гиперссылка" xfId="2" builtinId="8"/>
    <cellStyle name="Обычный" xfId="0" builtinId="0"/>
    <cellStyle name="Обычный 2" xfId="1"/>
    <cellStyle name="Обычный 22" xfId="3"/>
    <cellStyle name="Обычный 23" xfId="5"/>
    <cellStyle name="Обычный 25" xf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hyperlink" Target="http://www.tobebride.ru/upload/iblock/ff6/ff677cafae804c407cf37ff67fdd8a35.jpg" TargetMode="External"/><Relationship Id="rId34" Type="http://schemas.openxmlformats.org/officeDocument/2006/relationships/image" Target="../media/image3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4.jpeg"/><Relationship Id="rId33" Type="http://schemas.openxmlformats.org/officeDocument/2006/relationships/image" Target="../media/image3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8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3.jpeg"/><Relationship Id="rId32" Type="http://schemas.openxmlformats.org/officeDocument/2006/relationships/image" Target="../media/image31.jpeg"/><Relationship Id="rId37" Type="http://schemas.openxmlformats.org/officeDocument/2006/relationships/image" Target="../media/image36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36" Type="http://schemas.openxmlformats.org/officeDocument/2006/relationships/image" Target="../media/image35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Relationship Id="rId30" Type="http://schemas.openxmlformats.org/officeDocument/2006/relationships/image" Target="../media/image29.jpeg"/><Relationship Id="rId35" Type="http://schemas.openxmlformats.org/officeDocument/2006/relationships/image" Target="../media/image3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0</xdr:rowOff>
    </xdr:from>
    <xdr:to>
      <xdr:col>2</xdr:col>
      <xdr:colOff>849450</xdr:colOff>
      <xdr:row>3</xdr:row>
      <xdr:rowOff>123825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8" y="0"/>
          <a:ext cx="1754327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80963</xdr:colOff>
      <xdr:row>45</xdr:row>
      <xdr:rowOff>41910</xdr:rowOff>
    </xdr:from>
    <xdr:to>
      <xdr:col>7</xdr:col>
      <xdr:colOff>1092563</xdr:colOff>
      <xdr:row>45</xdr:row>
      <xdr:rowOff>1457318</xdr:rowOff>
    </xdr:to>
    <xdr:pic>
      <xdr:nvPicPr>
        <xdr:cNvPr id="1026" name="Picture 2" descr="http://www.tobebride.ru/upload/iblock/15e/15efe9c496ca63bbe731195e8163ba8f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81788" y="56182260"/>
          <a:ext cx="1011600" cy="1415408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80962</xdr:colOff>
      <xdr:row>31</xdr:row>
      <xdr:rowOff>38100</xdr:rowOff>
    </xdr:from>
    <xdr:to>
      <xdr:col>7</xdr:col>
      <xdr:colOff>1092562</xdr:colOff>
      <xdr:row>31</xdr:row>
      <xdr:rowOff>1457739</xdr:rowOff>
    </xdr:to>
    <xdr:pic>
      <xdr:nvPicPr>
        <xdr:cNvPr id="1027" name="Picture 3" descr="http://www.tobebride.ru/upload/iblock/3a0/3a09e7dd4391ae2c1b104995eadcd105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81787" y="35375850"/>
          <a:ext cx="1011600" cy="1419639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80962</xdr:colOff>
      <xdr:row>38</xdr:row>
      <xdr:rowOff>13334</xdr:rowOff>
    </xdr:from>
    <xdr:to>
      <xdr:col>7</xdr:col>
      <xdr:colOff>1092562</xdr:colOff>
      <xdr:row>38</xdr:row>
      <xdr:rowOff>1428758</xdr:rowOff>
    </xdr:to>
    <xdr:pic>
      <xdr:nvPicPr>
        <xdr:cNvPr id="1028" name="Picture 4" descr="http://www.tobebride.ru/upload/iblock/061/061d9f87ef7dd1ef7f333ebe17f9adc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1787" y="45752384"/>
          <a:ext cx="1011600" cy="1415424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80962</xdr:colOff>
      <xdr:row>9</xdr:row>
      <xdr:rowOff>19051</xdr:rowOff>
    </xdr:from>
    <xdr:to>
      <xdr:col>7</xdr:col>
      <xdr:colOff>1092562</xdr:colOff>
      <xdr:row>9</xdr:row>
      <xdr:rowOff>1434475</xdr:rowOff>
    </xdr:to>
    <xdr:pic>
      <xdr:nvPicPr>
        <xdr:cNvPr id="1029" name="Picture 5" descr="http://www.tobebride.ru/upload/iblock/129/1298eb85737702998c7dc72c819a5312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81787" y="2667001"/>
          <a:ext cx="1011600" cy="1415424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80962</xdr:colOff>
      <xdr:row>36</xdr:row>
      <xdr:rowOff>45719</xdr:rowOff>
    </xdr:from>
    <xdr:to>
      <xdr:col>7</xdr:col>
      <xdr:colOff>1092562</xdr:colOff>
      <xdr:row>36</xdr:row>
      <xdr:rowOff>1461127</xdr:rowOff>
    </xdr:to>
    <xdr:pic>
      <xdr:nvPicPr>
        <xdr:cNvPr id="1030" name="Picture 6" descr="http://www.tobebride.ru/upload/iblock/e80/e80ca7d7b65ece5873992ca1f2b91396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81787" y="42812969"/>
          <a:ext cx="1011600" cy="1415408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80963</xdr:colOff>
      <xdr:row>32</xdr:row>
      <xdr:rowOff>26669</xdr:rowOff>
    </xdr:from>
    <xdr:to>
      <xdr:col>7</xdr:col>
      <xdr:colOff>1092563</xdr:colOff>
      <xdr:row>32</xdr:row>
      <xdr:rowOff>1442077</xdr:rowOff>
    </xdr:to>
    <xdr:pic>
      <xdr:nvPicPr>
        <xdr:cNvPr id="1031" name="Picture 7" descr="http://www.tobebride.ru/upload/iblock/330/3307a2050ef33cac30d2de1aaed740f0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81788" y="36850319"/>
          <a:ext cx="1011600" cy="1415408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80962</xdr:colOff>
      <xdr:row>33</xdr:row>
      <xdr:rowOff>19050</xdr:rowOff>
    </xdr:from>
    <xdr:to>
      <xdr:col>7</xdr:col>
      <xdr:colOff>1092562</xdr:colOff>
      <xdr:row>33</xdr:row>
      <xdr:rowOff>1436109</xdr:rowOff>
    </xdr:to>
    <xdr:pic>
      <xdr:nvPicPr>
        <xdr:cNvPr id="1025" name="Picture 1" descr="http://www.tobebride.ru/upload/iblock/1b7/1b772e8fb89e8de5a2d57a39b51d1fc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681787" y="38328600"/>
          <a:ext cx="1011600" cy="1417059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80963</xdr:colOff>
      <xdr:row>22</xdr:row>
      <xdr:rowOff>30482</xdr:rowOff>
    </xdr:from>
    <xdr:to>
      <xdr:col>7</xdr:col>
      <xdr:colOff>1092563</xdr:colOff>
      <xdr:row>22</xdr:row>
      <xdr:rowOff>1446722</xdr:rowOff>
    </xdr:to>
    <xdr:pic>
      <xdr:nvPicPr>
        <xdr:cNvPr id="3" name="Picture 2" descr="http://www.tobebride.ru/upload/iblock/a08/a08732be5e23e5d636e8b4d487859703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81788" y="21995132"/>
          <a:ext cx="1011600" cy="14162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80963</xdr:colOff>
      <xdr:row>17</xdr:row>
      <xdr:rowOff>19051</xdr:rowOff>
    </xdr:from>
    <xdr:to>
      <xdr:col>7</xdr:col>
      <xdr:colOff>1092563</xdr:colOff>
      <xdr:row>17</xdr:row>
      <xdr:rowOff>1435291</xdr:rowOff>
    </xdr:to>
    <xdr:pic>
      <xdr:nvPicPr>
        <xdr:cNvPr id="4" name="Picture 3" descr="http://www.tobebride.ru/upload/iblock/f39/f3974f1c104656cf93d6b227cc7d911c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681788" y="14554201"/>
          <a:ext cx="1011600" cy="14162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80573</xdr:colOff>
      <xdr:row>21</xdr:row>
      <xdr:rowOff>41952</xdr:rowOff>
    </xdr:from>
    <xdr:to>
      <xdr:col>7</xdr:col>
      <xdr:colOff>1092173</xdr:colOff>
      <xdr:row>21</xdr:row>
      <xdr:rowOff>1458192</xdr:rowOff>
    </xdr:to>
    <xdr:pic>
      <xdr:nvPicPr>
        <xdr:cNvPr id="5" name="Picture 4" descr="c0508 платье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81398" y="20520702"/>
          <a:ext cx="1011600" cy="14162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80573</xdr:colOff>
      <xdr:row>18</xdr:row>
      <xdr:rowOff>17124</xdr:rowOff>
    </xdr:from>
    <xdr:to>
      <xdr:col>7</xdr:col>
      <xdr:colOff>1092173</xdr:colOff>
      <xdr:row>18</xdr:row>
      <xdr:rowOff>1433364</xdr:rowOff>
    </xdr:to>
    <xdr:pic>
      <xdr:nvPicPr>
        <xdr:cNvPr id="7" name="Picture 6" descr="bb325 платье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681398" y="16038174"/>
          <a:ext cx="1011600" cy="14162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80962</xdr:colOff>
      <xdr:row>39</xdr:row>
      <xdr:rowOff>38101</xdr:rowOff>
    </xdr:from>
    <xdr:to>
      <xdr:col>7</xdr:col>
      <xdr:colOff>1092562</xdr:colOff>
      <xdr:row>39</xdr:row>
      <xdr:rowOff>1452662</xdr:rowOff>
    </xdr:to>
    <xdr:pic>
      <xdr:nvPicPr>
        <xdr:cNvPr id="8" name="Picture 7" descr="http://www.tobebride.ru/upload/iblock/412/412433f7166a418e8dccf88e19110ffb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81787" y="47263051"/>
          <a:ext cx="1011600" cy="1414561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80963</xdr:colOff>
      <xdr:row>37</xdr:row>
      <xdr:rowOff>30480</xdr:rowOff>
    </xdr:from>
    <xdr:to>
      <xdr:col>7</xdr:col>
      <xdr:colOff>1092563</xdr:colOff>
      <xdr:row>37</xdr:row>
      <xdr:rowOff>1446720</xdr:rowOff>
    </xdr:to>
    <xdr:pic>
      <xdr:nvPicPr>
        <xdr:cNvPr id="1032" name="Picture 8" descr="http://www.tobebride.ru/upload/iblock/263/263d5f7018073bcf16c977405a3664ad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81788" y="44283630"/>
          <a:ext cx="1011600" cy="14162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80963</xdr:colOff>
      <xdr:row>20</xdr:row>
      <xdr:rowOff>38100</xdr:rowOff>
    </xdr:from>
    <xdr:to>
      <xdr:col>7</xdr:col>
      <xdr:colOff>1092563</xdr:colOff>
      <xdr:row>20</xdr:row>
      <xdr:rowOff>1454340</xdr:rowOff>
    </xdr:to>
    <xdr:pic>
      <xdr:nvPicPr>
        <xdr:cNvPr id="1033" name="Picture 9" descr="http://www.tobebride.ru/upload/iblock/8c9/8c95267940a30d01b67ab3b031887902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681788" y="19030950"/>
          <a:ext cx="1011600" cy="14162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80962</xdr:colOff>
      <xdr:row>41</xdr:row>
      <xdr:rowOff>38100</xdr:rowOff>
    </xdr:from>
    <xdr:to>
      <xdr:col>7</xdr:col>
      <xdr:colOff>1092562</xdr:colOff>
      <xdr:row>41</xdr:row>
      <xdr:rowOff>1457671</xdr:rowOff>
    </xdr:to>
    <xdr:pic>
      <xdr:nvPicPr>
        <xdr:cNvPr id="1034" name="Picture 10" descr="http://www.tobebride.ru/upload/iblock/bdb/bdb9fdc3b12fa7cba2b4c9df756c0ed3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81787" y="50234850"/>
          <a:ext cx="1011600" cy="1419571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80962</xdr:colOff>
      <xdr:row>35</xdr:row>
      <xdr:rowOff>19051</xdr:rowOff>
    </xdr:from>
    <xdr:to>
      <xdr:col>7</xdr:col>
      <xdr:colOff>1092562</xdr:colOff>
      <xdr:row>35</xdr:row>
      <xdr:rowOff>1434475</xdr:rowOff>
    </xdr:to>
    <xdr:pic>
      <xdr:nvPicPr>
        <xdr:cNvPr id="1035" name="Picture 11" descr="http://www.tobebride.ru/upload/iblock/c4b/c4b55d16bd9b82a699d313fbfd2e3dd7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81787" y="41300401"/>
          <a:ext cx="1011600" cy="1415424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80963</xdr:colOff>
      <xdr:row>40</xdr:row>
      <xdr:rowOff>38100</xdr:rowOff>
    </xdr:from>
    <xdr:to>
      <xdr:col>7</xdr:col>
      <xdr:colOff>1092563</xdr:colOff>
      <xdr:row>40</xdr:row>
      <xdr:rowOff>1453508</xdr:rowOff>
    </xdr:to>
    <xdr:pic>
      <xdr:nvPicPr>
        <xdr:cNvPr id="1036" name="Picture 12" descr="http://www.tobebride.ru/upload/iblock/dc6/dc6cca5facd4ce793b437625d10ff8c1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681788" y="48748950"/>
          <a:ext cx="1011600" cy="1415408"/>
        </a:xfrm>
        <a:prstGeom prst="rect">
          <a:avLst/>
        </a:prstGeom>
        <a:noFill/>
      </xdr:spPr>
    </xdr:pic>
    <xdr:clientData/>
  </xdr:twoCellAnchor>
  <xdr:twoCellAnchor>
    <xdr:from>
      <xdr:col>7</xdr:col>
      <xdr:colOff>80962</xdr:colOff>
      <xdr:row>16</xdr:row>
      <xdr:rowOff>38100</xdr:rowOff>
    </xdr:from>
    <xdr:to>
      <xdr:col>7</xdr:col>
      <xdr:colOff>1092562</xdr:colOff>
      <xdr:row>16</xdr:row>
      <xdr:rowOff>1457671</xdr:rowOff>
    </xdr:to>
    <xdr:pic>
      <xdr:nvPicPr>
        <xdr:cNvPr id="1037" name="Picture 13" descr="http://www.tobebride.ru/upload/iblock/862/8623e173b300e4ed10e558be4976ba42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681787" y="13087350"/>
          <a:ext cx="1011600" cy="1419571"/>
        </a:xfrm>
        <a:prstGeom prst="rect">
          <a:avLst/>
        </a:prstGeom>
        <a:noFill/>
      </xdr:spPr>
    </xdr:pic>
    <xdr:clientData/>
  </xdr:twoCellAnchor>
  <xdr:twoCellAnchor>
    <xdr:from>
      <xdr:col>7</xdr:col>
      <xdr:colOff>91893</xdr:colOff>
      <xdr:row>25</xdr:row>
      <xdr:rowOff>19051</xdr:rowOff>
    </xdr:from>
    <xdr:to>
      <xdr:col>7</xdr:col>
      <xdr:colOff>1103493</xdr:colOff>
      <xdr:row>25</xdr:row>
      <xdr:rowOff>1433647</xdr:rowOff>
    </xdr:to>
    <xdr:pic>
      <xdr:nvPicPr>
        <xdr:cNvPr id="1038" name="Picture 14" descr="http://www.tobebride.ru/upload/iblock/be1/be10ea157849ee9aff3b3488bf08abce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587818" y="26346151"/>
          <a:ext cx="1011600" cy="141459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80573</xdr:colOff>
      <xdr:row>14</xdr:row>
      <xdr:rowOff>26650</xdr:rowOff>
    </xdr:from>
    <xdr:to>
      <xdr:col>7</xdr:col>
      <xdr:colOff>1092173</xdr:colOff>
      <xdr:row>14</xdr:row>
      <xdr:rowOff>1438844</xdr:rowOff>
    </xdr:to>
    <xdr:pic>
      <xdr:nvPicPr>
        <xdr:cNvPr id="1039" name="Picture 15" descr="bb272 платье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681398" y="10104100"/>
          <a:ext cx="1011600" cy="1412194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80963</xdr:colOff>
      <xdr:row>13</xdr:row>
      <xdr:rowOff>28575</xdr:rowOff>
    </xdr:from>
    <xdr:to>
      <xdr:col>7</xdr:col>
      <xdr:colOff>1092563</xdr:colOff>
      <xdr:row>13</xdr:row>
      <xdr:rowOff>1445669</xdr:rowOff>
    </xdr:to>
    <xdr:pic>
      <xdr:nvPicPr>
        <xdr:cNvPr id="6" name="Picture 1" descr="http://www.tobebride.ru/upload/iblock/b22/b22549175ac9ae01082b677fd1ab89bc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681788" y="8620125"/>
          <a:ext cx="1011600" cy="1417094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80963</xdr:colOff>
      <xdr:row>11</xdr:row>
      <xdr:rowOff>19050</xdr:rowOff>
    </xdr:from>
    <xdr:to>
      <xdr:col>7</xdr:col>
      <xdr:colOff>1092563</xdr:colOff>
      <xdr:row>11</xdr:row>
      <xdr:rowOff>1433611</xdr:rowOff>
    </xdr:to>
    <xdr:pic>
      <xdr:nvPicPr>
        <xdr:cNvPr id="9" name="Picture 1" descr="http://www.tobebride.ru/upload/iblock/8c1/8c1bb654cafa8396e0382bd764c66931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681788" y="5638800"/>
          <a:ext cx="1011600" cy="141456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80963</xdr:colOff>
      <xdr:row>12</xdr:row>
      <xdr:rowOff>38100</xdr:rowOff>
    </xdr:from>
    <xdr:to>
      <xdr:col>7</xdr:col>
      <xdr:colOff>1092563</xdr:colOff>
      <xdr:row>12</xdr:row>
      <xdr:rowOff>1452625</xdr:rowOff>
    </xdr:to>
    <xdr:pic>
      <xdr:nvPicPr>
        <xdr:cNvPr id="10" name="Picture 2" descr="http://www.tobebride.ru/upload/iblock/f13/f1363e66e4c52b87753322af06a43b1d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681788" y="7143750"/>
          <a:ext cx="1011600" cy="1414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80963</xdr:colOff>
      <xdr:row>15</xdr:row>
      <xdr:rowOff>47625</xdr:rowOff>
    </xdr:from>
    <xdr:to>
      <xdr:col>7</xdr:col>
      <xdr:colOff>1092563</xdr:colOff>
      <xdr:row>15</xdr:row>
      <xdr:rowOff>1462150</xdr:rowOff>
    </xdr:to>
    <xdr:pic>
      <xdr:nvPicPr>
        <xdr:cNvPr id="11" name="Picture 3" descr="http://www.tobebride.ru/upload/iblock/86e/86e22e99d006c371fb785635632f4724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681788" y="11610975"/>
          <a:ext cx="1011600" cy="1414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80962</xdr:colOff>
      <xdr:row>26</xdr:row>
      <xdr:rowOff>76199</xdr:rowOff>
    </xdr:from>
    <xdr:to>
      <xdr:col>7</xdr:col>
      <xdr:colOff>1092562</xdr:colOff>
      <xdr:row>27</xdr:row>
      <xdr:rowOff>4824</xdr:rowOff>
    </xdr:to>
    <xdr:pic>
      <xdr:nvPicPr>
        <xdr:cNvPr id="12" name="Picture 1" descr="http://www.tobebride.ru/upload/iblock/db9/db9c910abb76b4ac1fd4ec4e59f807fc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681787" y="27984449"/>
          <a:ext cx="1011600" cy="1414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80963</xdr:colOff>
      <xdr:row>19</xdr:row>
      <xdr:rowOff>28576</xdr:rowOff>
    </xdr:from>
    <xdr:to>
      <xdr:col>7</xdr:col>
      <xdr:colOff>1092563</xdr:colOff>
      <xdr:row>19</xdr:row>
      <xdr:rowOff>1444816</xdr:rowOff>
    </xdr:to>
    <xdr:pic>
      <xdr:nvPicPr>
        <xdr:cNvPr id="13" name="Picture 2" descr="http://www.tobebride.ru/upload/iblock/262/262b2497d3b13fe16791dca1325051fe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681788" y="17535526"/>
          <a:ext cx="1011600" cy="141624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80962</xdr:colOff>
      <xdr:row>10</xdr:row>
      <xdr:rowOff>28576</xdr:rowOff>
    </xdr:from>
    <xdr:to>
      <xdr:col>7</xdr:col>
      <xdr:colOff>1092562</xdr:colOff>
      <xdr:row>10</xdr:row>
      <xdr:rowOff>1443984</xdr:rowOff>
    </xdr:to>
    <xdr:pic>
      <xdr:nvPicPr>
        <xdr:cNvPr id="14" name="Picture 3" descr="http://www.tobebride.ru/upload/iblock/42e/42e8da62b25544c4c4eddb0cecb51af2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681787" y="4162426"/>
          <a:ext cx="1011600" cy="14154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80963</xdr:colOff>
      <xdr:row>27</xdr:row>
      <xdr:rowOff>20957</xdr:rowOff>
    </xdr:from>
    <xdr:to>
      <xdr:col>7</xdr:col>
      <xdr:colOff>1092563</xdr:colOff>
      <xdr:row>27</xdr:row>
      <xdr:rowOff>1437197</xdr:rowOff>
    </xdr:to>
    <xdr:pic>
      <xdr:nvPicPr>
        <xdr:cNvPr id="15" name="Picture 4" descr="http://www.tobebride.ru/upload/iblock/9fc/9fcde67a124794de894482ebaccba94b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681788" y="29415107"/>
          <a:ext cx="1011600" cy="141624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80963</xdr:colOff>
      <xdr:row>28</xdr:row>
      <xdr:rowOff>38100</xdr:rowOff>
    </xdr:from>
    <xdr:to>
      <xdr:col>7</xdr:col>
      <xdr:colOff>1092563</xdr:colOff>
      <xdr:row>28</xdr:row>
      <xdr:rowOff>1454340</xdr:rowOff>
    </xdr:to>
    <xdr:pic>
      <xdr:nvPicPr>
        <xdr:cNvPr id="16" name="Picture 5" descr="http://www.tobebride.ru/upload/iblock/a73/a7309c1837c8f7a084476f555c7f834b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681788" y="30918150"/>
          <a:ext cx="1011600" cy="141624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80962</xdr:colOff>
      <xdr:row>29</xdr:row>
      <xdr:rowOff>28575</xdr:rowOff>
    </xdr:from>
    <xdr:to>
      <xdr:col>7</xdr:col>
      <xdr:colOff>1092562</xdr:colOff>
      <xdr:row>29</xdr:row>
      <xdr:rowOff>1445651</xdr:rowOff>
    </xdr:to>
    <xdr:pic>
      <xdr:nvPicPr>
        <xdr:cNvPr id="17" name="Picture 6" descr="http://www.tobebride.ru/upload/iblock/3da/3daa666439e165a74a8d24ca1aabccfd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681787" y="32394525"/>
          <a:ext cx="1011600" cy="141707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80963</xdr:colOff>
      <xdr:row>30</xdr:row>
      <xdr:rowOff>34291</xdr:rowOff>
    </xdr:from>
    <xdr:to>
      <xdr:col>7</xdr:col>
      <xdr:colOff>1092563</xdr:colOff>
      <xdr:row>30</xdr:row>
      <xdr:rowOff>1449699</xdr:rowOff>
    </xdr:to>
    <xdr:pic>
      <xdr:nvPicPr>
        <xdr:cNvPr id="18" name="Picture 7" descr="http://www.tobebride.ru/upload/iblock/7b3/7b3e877b0b6ae9c82d8cf962d87c681d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681788" y="33886141"/>
          <a:ext cx="1011600" cy="14154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80963</xdr:colOff>
      <xdr:row>34</xdr:row>
      <xdr:rowOff>47626</xdr:rowOff>
    </xdr:from>
    <xdr:to>
      <xdr:col>7</xdr:col>
      <xdr:colOff>1092563</xdr:colOff>
      <xdr:row>34</xdr:row>
      <xdr:rowOff>1464702</xdr:rowOff>
    </xdr:to>
    <xdr:pic>
      <xdr:nvPicPr>
        <xdr:cNvPr id="19" name="Picture 8" descr="http://www.tobebride.ru/upload/iblock/b10/b109aaf89469fdb5d2162b25aff9510f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681788" y="39843076"/>
          <a:ext cx="1011600" cy="141707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80962</xdr:colOff>
      <xdr:row>44</xdr:row>
      <xdr:rowOff>9526</xdr:rowOff>
    </xdr:from>
    <xdr:to>
      <xdr:col>7</xdr:col>
      <xdr:colOff>1092562</xdr:colOff>
      <xdr:row>44</xdr:row>
      <xdr:rowOff>1426585</xdr:rowOff>
    </xdr:to>
    <xdr:pic>
      <xdr:nvPicPr>
        <xdr:cNvPr id="20" name="Picture 9" descr="http://www.tobebride.ru/upload/iblock/4cb/4cb4075b989ae54fef97d2a585d15fa8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5576887" y="54568726"/>
          <a:ext cx="1011600" cy="1417059"/>
        </a:xfrm>
        <a:prstGeom prst="rect">
          <a:avLst/>
        </a:prstGeom>
        <a:noFill/>
      </xdr:spPr>
    </xdr:pic>
    <xdr:clientData/>
  </xdr:twoCellAnchor>
  <xdr:twoCellAnchor>
    <xdr:from>
      <xdr:col>7</xdr:col>
      <xdr:colOff>97631</xdr:colOff>
      <xdr:row>24</xdr:row>
      <xdr:rowOff>66676</xdr:rowOff>
    </xdr:from>
    <xdr:to>
      <xdr:col>7</xdr:col>
      <xdr:colOff>1097755</xdr:colOff>
      <xdr:row>24</xdr:row>
      <xdr:rowOff>1466850</xdr:rowOff>
    </xdr:to>
    <xdr:pic>
      <xdr:nvPicPr>
        <xdr:cNvPr id="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5593556" y="24907876"/>
          <a:ext cx="1000124" cy="1400174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91462</xdr:colOff>
      <xdr:row>43</xdr:row>
      <xdr:rowOff>57147</xdr:rowOff>
    </xdr:from>
    <xdr:to>
      <xdr:col>7</xdr:col>
      <xdr:colOff>1082062</xdr:colOff>
      <xdr:row>43</xdr:row>
      <xdr:rowOff>1443988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5587387" y="53130447"/>
          <a:ext cx="990600" cy="138684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obebride.ru/catalog/3120/211369/?sphrase_id=65460" TargetMode="External"/><Relationship Id="rId18" Type="http://schemas.openxmlformats.org/officeDocument/2006/relationships/hyperlink" Target="http://www.tobebride.ru/catalog/3132/212116/?sphrase_id=217273" TargetMode="External"/><Relationship Id="rId26" Type="http://schemas.openxmlformats.org/officeDocument/2006/relationships/hyperlink" Target="http://www.tobebride.ru/catalog/3120/212124/?sphrase_id=112543" TargetMode="External"/><Relationship Id="rId39" Type="http://schemas.openxmlformats.org/officeDocument/2006/relationships/hyperlink" Target="http://www.tobebride.ru/catalog/3120/211560/?sphrase_id=65532" TargetMode="External"/><Relationship Id="rId3" Type="http://schemas.openxmlformats.org/officeDocument/2006/relationships/hyperlink" Target="http://www.tobebride.ru/catalog/3120/212108/?sphrase_id=217249" TargetMode="External"/><Relationship Id="rId21" Type="http://schemas.openxmlformats.org/officeDocument/2006/relationships/hyperlink" Target="http://www.tobebride.ru/catalog/3132/211445/?sphrase_id=65524" TargetMode="External"/><Relationship Id="rId34" Type="http://schemas.openxmlformats.org/officeDocument/2006/relationships/hyperlink" Target="http://www.tobebride.ru/catalog/3120/212117/?sphrase_id=112560" TargetMode="External"/><Relationship Id="rId42" Type="http://schemas.openxmlformats.org/officeDocument/2006/relationships/hyperlink" Target="http://www.tobebride.ru/catalog/3395/214909/?sphrase_id=115828" TargetMode="External"/><Relationship Id="rId47" Type="http://schemas.openxmlformats.org/officeDocument/2006/relationships/hyperlink" Target="http://www.tobebride.ru/catalog/3395/226556/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tobebride.ru/catalog/3395/212116/" TargetMode="External"/><Relationship Id="rId12" Type="http://schemas.openxmlformats.org/officeDocument/2006/relationships/hyperlink" Target="http://www.tobebride.ru/catalog/3120/211326/?sphrase_id=65455" TargetMode="External"/><Relationship Id="rId17" Type="http://schemas.openxmlformats.org/officeDocument/2006/relationships/hyperlink" Target="http://www.tobebride.ru/catalog/3132/211424/?sphrase_id=65500" TargetMode="External"/><Relationship Id="rId25" Type="http://schemas.openxmlformats.org/officeDocument/2006/relationships/hyperlink" Target="http://www.tobebride.ru/catalog/3120/212125/?sphrase_id=112542" TargetMode="External"/><Relationship Id="rId33" Type="http://schemas.openxmlformats.org/officeDocument/2006/relationships/hyperlink" Target="http://www.tobebride.ru/catalog/3120/212118/?sphrase_id=112559" TargetMode="External"/><Relationship Id="rId38" Type="http://schemas.openxmlformats.org/officeDocument/2006/relationships/hyperlink" Target="http://www.tobebride.ru/catalog/3132/212127/?sphrase_id=112695" TargetMode="External"/><Relationship Id="rId46" Type="http://schemas.openxmlformats.org/officeDocument/2006/relationships/hyperlink" Target="http://www.tobebride.ru/catalog/3132/214913/?sphrase_id=217235" TargetMode="External"/><Relationship Id="rId2" Type="http://schemas.openxmlformats.org/officeDocument/2006/relationships/hyperlink" Target="http://www.tobebride.ru/catalog/3120/212111/?sphrase_id=217257" TargetMode="External"/><Relationship Id="rId16" Type="http://schemas.openxmlformats.org/officeDocument/2006/relationships/hyperlink" Target="http://www.tobebride.ru/catalog/3120/211411/?sphrase_id=65469" TargetMode="External"/><Relationship Id="rId20" Type="http://schemas.openxmlformats.org/officeDocument/2006/relationships/hyperlink" Target="http://www.tobebride.ru/catalog/3132/211444/?sphrase_id=65523" TargetMode="External"/><Relationship Id="rId29" Type="http://schemas.openxmlformats.org/officeDocument/2006/relationships/hyperlink" Target="http://www.tobebride.ru/catalog/3120/212128/?sphrase_id=112553" TargetMode="External"/><Relationship Id="rId41" Type="http://schemas.openxmlformats.org/officeDocument/2006/relationships/hyperlink" Target="http://www.tobebride.ru/catalog/3120/211558/?sphrase_id=65529" TargetMode="External"/><Relationship Id="rId1" Type="http://schemas.openxmlformats.org/officeDocument/2006/relationships/hyperlink" Target="http://www.tobebride.ru/catalog/3120/212104/?sphrase_id=217240" TargetMode="External"/><Relationship Id="rId6" Type="http://schemas.openxmlformats.org/officeDocument/2006/relationships/hyperlink" Target="http://www.tobebride.ru/catalog/3120/212105/?sphrase_id=217242" TargetMode="External"/><Relationship Id="rId11" Type="http://schemas.openxmlformats.org/officeDocument/2006/relationships/hyperlink" Target="http://www.tobebride.ru/catalog/3132/212113/?sphrase_id=217259" TargetMode="External"/><Relationship Id="rId24" Type="http://schemas.openxmlformats.org/officeDocument/2006/relationships/hyperlink" Target="http://www.tobebride.ru/catalog/3120/211621/?sphrase_id=65538" TargetMode="External"/><Relationship Id="rId32" Type="http://schemas.openxmlformats.org/officeDocument/2006/relationships/hyperlink" Target="http://www.tobebride.ru/catalog/3120/212120/?sphrase_id=112557" TargetMode="External"/><Relationship Id="rId37" Type="http://schemas.openxmlformats.org/officeDocument/2006/relationships/hyperlink" Target="http://www.tobebride.ru/catalog/3132/212115/?sphrase_id=217261" TargetMode="External"/><Relationship Id="rId40" Type="http://schemas.openxmlformats.org/officeDocument/2006/relationships/hyperlink" Target="http://www.tobebride.ru/catalog/3120/211564/?sphrase_id=65536" TargetMode="External"/><Relationship Id="rId45" Type="http://schemas.openxmlformats.org/officeDocument/2006/relationships/hyperlink" Target="http://www.tobebride.ru/catalog/3132/214910/?sphrase_id=217230" TargetMode="External"/><Relationship Id="rId5" Type="http://schemas.openxmlformats.org/officeDocument/2006/relationships/hyperlink" Target="http://www.tobebride.ru/catalog/3120/212106/?sphrase_id=217245" TargetMode="External"/><Relationship Id="rId15" Type="http://schemas.openxmlformats.org/officeDocument/2006/relationships/hyperlink" Target="http://www.tobebride.ru/catalog/3120/211410/?sphrase_id=65468" TargetMode="External"/><Relationship Id="rId23" Type="http://schemas.openxmlformats.org/officeDocument/2006/relationships/hyperlink" Target="http://www.tobebride.ru/catalog/3120/211482/?sphrase_id=65528" TargetMode="External"/><Relationship Id="rId28" Type="http://schemas.openxmlformats.org/officeDocument/2006/relationships/hyperlink" Target="http://www.tobebride.ru/catalog/3120/212126/?sphrase_id=112552" TargetMode="External"/><Relationship Id="rId36" Type="http://schemas.openxmlformats.org/officeDocument/2006/relationships/hyperlink" Target="http://www.tobebride.ru/catalog/3132/212114/?sphrase_id=217260" TargetMode="External"/><Relationship Id="rId49" Type="http://schemas.openxmlformats.org/officeDocument/2006/relationships/hyperlink" Target="http://www.tobebride.ru/catalog/3395/226578/" TargetMode="External"/><Relationship Id="rId10" Type="http://schemas.openxmlformats.org/officeDocument/2006/relationships/hyperlink" Target="http://www.tobebride.ru/catalog/3120/212107/?sphrase_id=217247" TargetMode="External"/><Relationship Id="rId19" Type="http://schemas.openxmlformats.org/officeDocument/2006/relationships/hyperlink" Target="http://www.tobebride.ru/catalog/3132/211438/?sphrase_id=65515" TargetMode="External"/><Relationship Id="rId31" Type="http://schemas.openxmlformats.org/officeDocument/2006/relationships/hyperlink" Target="http://www.tobebride.ru/catalog/3120/212122/?sphrase_id=112555" TargetMode="External"/><Relationship Id="rId44" Type="http://schemas.openxmlformats.org/officeDocument/2006/relationships/hyperlink" Target="http://www.tobebride.ru/catalog/3132/214912/?sphrase_id=217234" TargetMode="External"/><Relationship Id="rId4" Type="http://schemas.openxmlformats.org/officeDocument/2006/relationships/hyperlink" Target="http://www.tobebride.ru/catalog/3120/212109/?sphrase_id=217251" TargetMode="External"/><Relationship Id="rId9" Type="http://schemas.openxmlformats.org/officeDocument/2006/relationships/hyperlink" Target="http://www.tobebride.ru/catalog/3132/212110/?sphrase_id=217256" TargetMode="External"/><Relationship Id="rId14" Type="http://schemas.openxmlformats.org/officeDocument/2006/relationships/hyperlink" Target="http://www.tobebride.ru/catalog/3120/211375/?sphrase_id=65462" TargetMode="External"/><Relationship Id="rId22" Type="http://schemas.openxmlformats.org/officeDocument/2006/relationships/hyperlink" Target="http://www.tobebride.ru/catalog/3120/211481/?sphrase_id=65526" TargetMode="External"/><Relationship Id="rId27" Type="http://schemas.openxmlformats.org/officeDocument/2006/relationships/hyperlink" Target="http://www.tobebride.ru/catalog/3120/212119/?sphrase_id=112544" TargetMode="External"/><Relationship Id="rId30" Type="http://schemas.openxmlformats.org/officeDocument/2006/relationships/hyperlink" Target="http://www.tobebride.ru/catalog/3120/212123/?sphrase_id=112554" TargetMode="External"/><Relationship Id="rId35" Type="http://schemas.openxmlformats.org/officeDocument/2006/relationships/hyperlink" Target="http://www.tobebride.ru/catalog/3120/212121/?sphrase_id=112561" TargetMode="External"/><Relationship Id="rId43" Type="http://schemas.openxmlformats.org/officeDocument/2006/relationships/hyperlink" Target="http://www.tobebride.ru/catalog/3132/214911/?sphrase_id=217232" TargetMode="External"/><Relationship Id="rId48" Type="http://schemas.openxmlformats.org/officeDocument/2006/relationships/hyperlink" Target="http://www.tobebride.ru/catalog/3395/226579/" TargetMode="External"/><Relationship Id="rId8" Type="http://schemas.openxmlformats.org/officeDocument/2006/relationships/hyperlink" Target="http://www.tobebride.ru/catalog/3395/212112/" TargetMode="External"/><Relationship Id="rId5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topLeftCell="A41" zoomScaleNormal="100" workbookViewId="0">
      <selection activeCell="I44" sqref="I44"/>
    </sheetView>
  </sheetViews>
  <sheetFormatPr defaultRowHeight="16.5"/>
  <cols>
    <col min="1" max="1" width="6.140625" style="36" customWidth="1"/>
    <col min="2" max="2" width="10.7109375" style="36" customWidth="1"/>
    <col min="3" max="3" width="17.42578125" style="36" customWidth="1"/>
    <col min="4" max="5" width="12.7109375" style="36" customWidth="1"/>
    <col min="6" max="6" width="10" style="36" customWidth="1"/>
    <col min="7" max="7" width="12.7109375" style="36" customWidth="1"/>
    <col min="8" max="8" width="17.7109375" style="36" customWidth="1"/>
    <col min="9" max="9" width="42.42578125" style="36" customWidth="1"/>
    <col min="10" max="13" width="10.7109375" style="36" customWidth="1"/>
    <col min="14" max="14" width="19.85546875" style="36" customWidth="1"/>
    <col min="15" max="16384" width="9.140625" style="36"/>
  </cols>
  <sheetData>
    <row r="1" spans="1:15">
      <c r="A1" s="65"/>
      <c r="B1" s="65"/>
      <c r="C1" s="65"/>
      <c r="D1" s="34"/>
      <c r="E1" s="34"/>
      <c r="F1" s="34"/>
      <c r="G1" s="34"/>
      <c r="H1" s="34"/>
      <c r="I1" s="34"/>
      <c r="J1" s="1"/>
      <c r="K1" s="34"/>
      <c r="L1" s="34" t="s">
        <v>0</v>
      </c>
      <c r="M1" s="1" t="s">
        <v>1</v>
      </c>
      <c r="N1" s="34"/>
    </row>
    <row r="2" spans="1:15" ht="17.25" thickBot="1">
      <c r="A2" s="65"/>
      <c r="B2" s="65"/>
      <c r="C2" s="65"/>
      <c r="D2" s="34"/>
      <c r="E2" s="35"/>
      <c r="F2" s="66" t="s">
        <v>2</v>
      </c>
      <c r="G2" s="66"/>
      <c r="H2" s="66"/>
      <c r="I2" s="66"/>
      <c r="J2" s="66"/>
      <c r="K2" s="35"/>
      <c r="L2" s="35"/>
      <c r="M2" s="1"/>
      <c r="N2" s="34"/>
    </row>
    <row r="3" spans="1:15" ht="17.25" thickBot="1">
      <c r="A3" s="65"/>
      <c r="B3" s="65"/>
      <c r="C3" s="65"/>
      <c r="D3" s="2"/>
      <c r="E3" s="35"/>
      <c r="F3" s="66"/>
      <c r="G3" s="66"/>
      <c r="H3" s="66"/>
      <c r="I3" s="66"/>
      <c r="J3" s="66"/>
      <c r="K3" s="35"/>
      <c r="L3" s="35"/>
      <c r="M3" s="10"/>
      <c r="N3" s="11" t="s">
        <v>99</v>
      </c>
    </row>
    <row r="4" spans="1:15" ht="17.25" thickBot="1">
      <c r="A4" s="65"/>
      <c r="B4" s="65"/>
      <c r="C4" s="65"/>
      <c r="D4" s="34"/>
      <c r="E4" s="34"/>
      <c r="F4" s="67" t="s">
        <v>3</v>
      </c>
      <c r="G4" s="68"/>
      <c r="H4" s="68"/>
      <c r="I4" s="68"/>
      <c r="J4" s="68"/>
      <c r="K4" s="34"/>
      <c r="L4" s="34"/>
      <c r="M4" s="3">
        <v>30</v>
      </c>
      <c r="N4" s="4">
        <v>37</v>
      </c>
    </row>
    <row r="5" spans="1:15" ht="17.25" thickBot="1">
      <c r="A5" s="34"/>
      <c r="B5" s="34"/>
      <c r="C5" s="34"/>
      <c r="D5" s="34"/>
      <c r="E5" s="34"/>
      <c r="F5" s="34"/>
      <c r="G5" s="34"/>
      <c r="H5" s="34"/>
      <c r="I5" s="34"/>
      <c r="J5" s="1"/>
      <c r="K5" s="34"/>
      <c r="L5" s="5"/>
      <c r="M5" s="6"/>
      <c r="N5" s="62" t="s">
        <v>101</v>
      </c>
    </row>
    <row r="6" spans="1:15">
      <c r="A6" s="9"/>
      <c r="B6" s="9"/>
      <c r="C6" s="9"/>
      <c r="D6" s="34"/>
      <c r="E6" s="34"/>
      <c r="F6" s="34"/>
      <c r="G6" s="34"/>
      <c r="H6" s="34"/>
      <c r="I6" s="34"/>
      <c r="J6" s="1"/>
      <c r="K6" s="34"/>
      <c r="L6" s="5"/>
      <c r="M6" s="6"/>
      <c r="N6" s="4"/>
    </row>
    <row r="7" spans="1:15" ht="21">
      <c r="A7" s="64" t="s">
        <v>98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5" ht="17.25" thickBot="1">
      <c r="A8" s="7"/>
      <c r="B8" s="34"/>
      <c r="C8" s="34"/>
      <c r="D8" s="34"/>
      <c r="E8" s="34"/>
      <c r="F8" s="34"/>
      <c r="G8" s="34"/>
      <c r="H8" s="34"/>
      <c r="I8" s="34"/>
      <c r="J8" s="1"/>
      <c r="K8" s="34"/>
      <c r="L8" s="34"/>
      <c r="M8" s="1"/>
      <c r="N8" s="8"/>
    </row>
    <row r="9" spans="1:15" ht="60.75" thickBot="1">
      <c r="A9" s="29" t="s">
        <v>4</v>
      </c>
      <c r="B9" s="30" t="s">
        <v>5</v>
      </c>
      <c r="C9" s="22" t="s">
        <v>6</v>
      </c>
      <c r="D9" s="22" t="s">
        <v>7</v>
      </c>
      <c r="E9" s="22" t="s">
        <v>8</v>
      </c>
      <c r="F9" s="22" t="s">
        <v>9</v>
      </c>
      <c r="G9" s="30" t="s">
        <v>10</v>
      </c>
      <c r="H9" s="22" t="s">
        <v>23</v>
      </c>
      <c r="I9" s="31" t="s">
        <v>11</v>
      </c>
      <c r="J9" s="32" t="s">
        <v>12</v>
      </c>
      <c r="K9" s="22" t="s">
        <v>13</v>
      </c>
      <c r="L9" s="22" t="s">
        <v>100</v>
      </c>
      <c r="M9" s="32" t="s">
        <v>14</v>
      </c>
      <c r="N9" s="33" t="s">
        <v>15</v>
      </c>
      <c r="O9" s="37"/>
    </row>
    <row r="10" spans="1:15" ht="117" customHeight="1">
      <c r="A10" s="23">
        <v>1</v>
      </c>
      <c r="B10" s="24" t="s">
        <v>24</v>
      </c>
      <c r="C10" s="25" t="s">
        <v>16</v>
      </c>
      <c r="D10" s="38" t="s">
        <v>17</v>
      </c>
      <c r="E10" s="25"/>
      <c r="F10" s="39" t="s">
        <v>20</v>
      </c>
      <c r="G10" s="40" t="s">
        <v>21</v>
      </c>
      <c r="H10" s="41"/>
      <c r="I10" s="42" t="s">
        <v>65</v>
      </c>
      <c r="J10" s="43">
        <v>7990</v>
      </c>
      <c r="K10" s="26">
        <f>J10/$M$4</f>
        <v>266.33333333333331</v>
      </c>
      <c r="L10" s="27">
        <f>J10/$N$4</f>
        <v>215.94594594594594</v>
      </c>
      <c r="M10" s="44">
        <v>23990</v>
      </c>
      <c r="N10" s="28" t="s">
        <v>83</v>
      </c>
      <c r="O10" s="37"/>
    </row>
    <row r="11" spans="1:15" ht="117" customHeight="1">
      <c r="A11" s="12">
        <v>2</v>
      </c>
      <c r="B11" s="13" t="s">
        <v>25</v>
      </c>
      <c r="C11" s="14" t="s">
        <v>16</v>
      </c>
      <c r="D11" s="45" t="s">
        <v>17</v>
      </c>
      <c r="E11" s="14"/>
      <c r="F11" s="46" t="s">
        <v>22</v>
      </c>
      <c r="G11" s="47" t="s">
        <v>59</v>
      </c>
      <c r="H11" s="48"/>
      <c r="I11" s="49" t="s">
        <v>91</v>
      </c>
      <c r="J11" s="50">
        <v>7450</v>
      </c>
      <c r="K11" s="15">
        <f t="shared" ref="K11:K46" si="0">J11/$M$4</f>
        <v>248.33333333333334</v>
      </c>
      <c r="L11" s="16">
        <f t="shared" ref="L11:L46" si="1">J11/$N$4</f>
        <v>201.35135135135135</v>
      </c>
      <c r="M11" s="51">
        <v>22390</v>
      </c>
      <c r="N11" s="28" t="s">
        <v>83</v>
      </c>
      <c r="O11" s="37"/>
    </row>
    <row r="12" spans="1:15" ht="117" customHeight="1">
      <c r="A12" s="12">
        <v>3</v>
      </c>
      <c r="B12" s="13" t="s">
        <v>26</v>
      </c>
      <c r="C12" s="14" t="s">
        <v>16</v>
      </c>
      <c r="D12" s="45" t="s">
        <v>17</v>
      </c>
      <c r="E12" s="14"/>
      <c r="F12" s="46" t="s">
        <v>18</v>
      </c>
      <c r="G12" s="47" t="s">
        <v>60</v>
      </c>
      <c r="H12" s="52"/>
      <c r="I12" s="49" t="s">
        <v>87</v>
      </c>
      <c r="J12" s="50">
        <v>5750</v>
      </c>
      <c r="K12" s="15">
        <f t="shared" si="0"/>
        <v>191.66666666666666</v>
      </c>
      <c r="L12" s="16">
        <f t="shared" si="1"/>
        <v>155.40540540540542</v>
      </c>
      <c r="M12" s="51">
        <v>17290</v>
      </c>
      <c r="N12" s="28" t="s">
        <v>83</v>
      </c>
      <c r="O12" s="37"/>
    </row>
    <row r="13" spans="1:15" ht="117" customHeight="1">
      <c r="A13" s="12">
        <v>4</v>
      </c>
      <c r="B13" s="13" t="s">
        <v>27</v>
      </c>
      <c r="C13" s="14" t="s">
        <v>16</v>
      </c>
      <c r="D13" s="45" t="s">
        <v>17</v>
      </c>
      <c r="E13" s="14"/>
      <c r="F13" s="46" t="s">
        <v>22</v>
      </c>
      <c r="G13" s="47" t="s">
        <v>60</v>
      </c>
      <c r="H13" s="52"/>
      <c r="I13" s="49" t="s">
        <v>88</v>
      </c>
      <c r="J13" s="50">
        <v>5050</v>
      </c>
      <c r="K13" s="15">
        <f t="shared" si="0"/>
        <v>168.33333333333334</v>
      </c>
      <c r="L13" s="16">
        <f t="shared" si="1"/>
        <v>136.48648648648648</v>
      </c>
      <c r="M13" s="51">
        <v>15190</v>
      </c>
      <c r="N13" s="28" t="s">
        <v>83</v>
      </c>
      <c r="O13" s="37"/>
    </row>
    <row r="14" spans="1:15" ht="117" customHeight="1">
      <c r="A14" s="12">
        <v>5</v>
      </c>
      <c r="B14" s="13" t="s">
        <v>28</v>
      </c>
      <c r="C14" s="14" t="s">
        <v>16</v>
      </c>
      <c r="D14" s="45" t="s">
        <v>17</v>
      </c>
      <c r="E14" s="14"/>
      <c r="F14" s="46" t="s">
        <v>18</v>
      </c>
      <c r="G14" s="47" t="s">
        <v>59</v>
      </c>
      <c r="H14" s="52"/>
      <c r="I14" s="49" t="s">
        <v>84</v>
      </c>
      <c r="J14" s="50">
        <v>5650</v>
      </c>
      <c r="K14" s="15">
        <f t="shared" si="0"/>
        <v>188.33333333333334</v>
      </c>
      <c r="L14" s="16">
        <f t="shared" si="1"/>
        <v>152.70270270270271</v>
      </c>
      <c r="M14" s="51">
        <v>16990</v>
      </c>
      <c r="N14" s="28" t="s">
        <v>83</v>
      </c>
      <c r="O14" s="37"/>
    </row>
    <row r="15" spans="1:15" ht="117" customHeight="1">
      <c r="A15" s="12">
        <v>6</v>
      </c>
      <c r="B15" s="13" t="s">
        <v>29</v>
      </c>
      <c r="C15" s="14" t="s">
        <v>16</v>
      </c>
      <c r="D15" s="45" t="s">
        <v>17</v>
      </c>
      <c r="E15" s="14"/>
      <c r="F15" s="53" t="s">
        <v>64</v>
      </c>
      <c r="G15" s="47" t="s">
        <v>61</v>
      </c>
      <c r="H15" s="52"/>
      <c r="I15" s="49" t="s">
        <v>82</v>
      </c>
      <c r="J15" s="50">
        <v>9800</v>
      </c>
      <c r="K15" s="15">
        <f t="shared" si="0"/>
        <v>326.66666666666669</v>
      </c>
      <c r="L15" s="16">
        <f t="shared" si="1"/>
        <v>264.86486486486484</v>
      </c>
      <c r="M15" s="51">
        <v>29390</v>
      </c>
      <c r="N15" s="28" t="s">
        <v>83</v>
      </c>
      <c r="O15" s="37"/>
    </row>
    <row r="16" spans="1:15" ht="117" customHeight="1">
      <c r="A16" s="12">
        <v>7</v>
      </c>
      <c r="B16" s="13" t="s">
        <v>30</v>
      </c>
      <c r="C16" s="14" t="s">
        <v>16</v>
      </c>
      <c r="D16" s="45" t="s">
        <v>17</v>
      </c>
      <c r="E16" s="14"/>
      <c r="F16" s="46" t="s">
        <v>20</v>
      </c>
      <c r="G16" s="47" t="s">
        <v>59</v>
      </c>
      <c r="H16" s="52"/>
      <c r="I16" s="49" t="s">
        <v>86</v>
      </c>
      <c r="J16" s="50">
        <v>8450</v>
      </c>
      <c r="K16" s="15">
        <f t="shared" si="0"/>
        <v>281.66666666666669</v>
      </c>
      <c r="L16" s="16">
        <f t="shared" si="1"/>
        <v>228.37837837837839</v>
      </c>
      <c r="M16" s="51">
        <v>25390</v>
      </c>
      <c r="N16" s="28" t="s">
        <v>83</v>
      </c>
      <c r="O16" s="37"/>
    </row>
    <row r="17" spans="1:15" ht="117" customHeight="1">
      <c r="A17" s="12">
        <v>8</v>
      </c>
      <c r="B17" s="13" t="s">
        <v>31</v>
      </c>
      <c r="C17" s="14" t="s">
        <v>16</v>
      </c>
      <c r="D17" s="45" t="s">
        <v>17</v>
      </c>
      <c r="E17" s="14"/>
      <c r="F17" s="46" t="s">
        <v>18</v>
      </c>
      <c r="G17" s="47" t="s">
        <v>21</v>
      </c>
      <c r="H17" s="52"/>
      <c r="I17" s="49" t="s">
        <v>80</v>
      </c>
      <c r="J17" s="50">
        <v>12990</v>
      </c>
      <c r="K17" s="15">
        <f t="shared" si="0"/>
        <v>433</v>
      </c>
      <c r="L17" s="16">
        <f t="shared" si="1"/>
        <v>351.08108108108109</v>
      </c>
      <c r="M17" s="51">
        <v>38990</v>
      </c>
      <c r="N17" s="28" t="s">
        <v>83</v>
      </c>
      <c r="O17" s="37"/>
    </row>
    <row r="18" spans="1:15" ht="117" customHeight="1">
      <c r="A18" s="12">
        <v>9</v>
      </c>
      <c r="B18" s="13" t="s">
        <v>32</v>
      </c>
      <c r="C18" s="14" t="s">
        <v>16</v>
      </c>
      <c r="D18" s="45" t="s">
        <v>17</v>
      </c>
      <c r="E18" s="14"/>
      <c r="F18" s="46" t="s">
        <v>18</v>
      </c>
      <c r="G18" s="47" t="s">
        <v>62</v>
      </c>
      <c r="H18" s="52"/>
      <c r="I18" s="49" t="s">
        <v>70</v>
      </c>
      <c r="J18" s="50">
        <v>14700</v>
      </c>
      <c r="K18" s="15">
        <f t="shared" si="0"/>
        <v>490</v>
      </c>
      <c r="L18" s="16">
        <f t="shared" si="1"/>
        <v>397.29729729729729</v>
      </c>
      <c r="M18" s="51">
        <v>44090</v>
      </c>
      <c r="N18" s="28" t="s">
        <v>83</v>
      </c>
      <c r="O18" s="37"/>
    </row>
    <row r="19" spans="1:15" ht="117" customHeight="1">
      <c r="A19" s="12">
        <v>10</v>
      </c>
      <c r="B19" s="13" t="s">
        <v>33</v>
      </c>
      <c r="C19" s="14" t="s">
        <v>16</v>
      </c>
      <c r="D19" s="45" t="s">
        <v>17</v>
      </c>
      <c r="E19" s="14"/>
      <c r="F19" s="46" t="s">
        <v>18</v>
      </c>
      <c r="G19" s="47" t="s">
        <v>62</v>
      </c>
      <c r="H19" s="52"/>
      <c r="I19" s="49" t="s">
        <v>72</v>
      </c>
      <c r="J19" s="50">
        <v>11990</v>
      </c>
      <c r="K19" s="15">
        <f t="shared" si="0"/>
        <v>399.66666666666669</v>
      </c>
      <c r="L19" s="16">
        <f t="shared" si="1"/>
        <v>324.05405405405406</v>
      </c>
      <c r="M19" s="51">
        <v>35990</v>
      </c>
      <c r="N19" s="28" t="s">
        <v>83</v>
      </c>
      <c r="O19" s="37"/>
    </row>
    <row r="20" spans="1:15" ht="117" customHeight="1">
      <c r="A20" s="12">
        <v>11</v>
      </c>
      <c r="B20" s="13" t="s">
        <v>34</v>
      </c>
      <c r="C20" s="14" t="s">
        <v>16</v>
      </c>
      <c r="D20" s="45" t="s">
        <v>17</v>
      </c>
      <c r="E20" s="14" t="s">
        <v>102</v>
      </c>
      <c r="F20" s="46" t="s">
        <v>18</v>
      </c>
      <c r="G20" s="47" t="s">
        <v>21</v>
      </c>
      <c r="H20" s="52"/>
      <c r="I20" s="49" t="s">
        <v>90</v>
      </c>
      <c r="J20" s="50">
        <v>6800</v>
      </c>
      <c r="K20" s="15">
        <f t="shared" si="0"/>
        <v>226.66666666666666</v>
      </c>
      <c r="L20" s="16">
        <f t="shared" si="1"/>
        <v>183.78378378378378</v>
      </c>
      <c r="M20" s="51">
        <v>20390</v>
      </c>
      <c r="N20" s="28" t="s">
        <v>83</v>
      </c>
      <c r="O20" s="37"/>
    </row>
    <row r="21" spans="1:15" ht="117" customHeight="1">
      <c r="A21" s="12">
        <v>12</v>
      </c>
      <c r="B21" s="13" t="s">
        <v>35</v>
      </c>
      <c r="C21" s="14" t="s">
        <v>16</v>
      </c>
      <c r="D21" s="45" t="s">
        <v>17</v>
      </c>
      <c r="E21" s="14"/>
      <c r="F21" s="53" t="s">
        <v>18</v>
      </c>
      <c r="G21" s="47" t="s">
        <v>61</v>
      </c>
      <c r="H21" s="52"/>
      <c r="I21" s="49" t="s">
        <v>75</v>
      </c>
      <c r="J21" s="50">
        <v>12750</v>
      </c>
      <c r="K21" s="15">
        <f t="shared" si="0"/>
        <v>425</v>
      </c>
      <c r="L21" s="16">
        <f t="shared" si="1"/>
        <v>344.59459459459458</v>
      </c>
      <c r="M21" s="51">
        <v>38290</v>
      </c>
      <c r="N21" s="28" t="s">
        <v>83</v>
      </c>
      <c r="O21" s="37"/>
    </row>
    <row r="22" spans="1:15" ht="117" customHeight="1">
      <c r="A22" s="12">
        <v>13</v>
      </c>
      <c r="B22" s="13" t="s">
        <v>36</v>
      </c>
      <c r="C22" s="14" t="s">
        <v>16</v>
      </c>
      <c r="D22" s="45" t="s">
        <v>17</v>
      </c>
      <c r="E22" s="14"/>
      <c r="F22" s="46" t="s">
        <v>18</v>
      </c>
      <c r="G22" s="47" t="s">
        <v>62</v>
      </c>
      <c r="H22" s="52"/>
      <c r="I22" s="49" t="s">
        <v>71</v>
      </c>
      <c r="J22" s="50">
        <v>14600</v>
      </c>
      <c r="K22" s="15">
        <f t="shared" si="0"/>
        <v>486.66666666666669</v>
      </c>
      <c r="L22" s="16">
        <f t="shared" si="1"/>
        <v>394.59459459459458</v>
      </c>
      <c r="M22" s="51">
        <v>43790</v>
      </c>
      <c r="N22" s="28" t="s">
        <v>83</v>
      </c>
      <c r="O22" s="37"/>
    </row>
    <row r="23" spans="1:15" ht="117" customHeight="1">
      <c r="A23" s="12">
        <v>14</v>
      </c>
      <c r="B23" s="13" t="s">
        <v>37</v>
      </c>
      <c r="C23" s="14" t="s">
        <v>16</v>
      </c>
      <c r="D23" s="45" t="s">
        <v>17</v>
      </c>
      <c r="E23" s="14"/>
      <c r="F23" s="46" t="s">
        <v>18</v>
      </c>
      <c r="G23" s="47" t="s">
        <v>61</v>
      </c>
      <c r="H23" s="52"/>
      <c r="I23" s="49" t="s">
        <v>69</v>
      </c>
      <c r="J23" s="50">
        <v>12450</v>
      </c>
      <c r="K23" s="15">
        <f t="shared" si="0"/>
        <v>415</v>
      </c>
      <c r="L23" s="16">
        <f t="shared" si="1"/>
        <v>336.48648648648651</v>
      </c>
      <c r="M23" s="51">
        <v>37390</v>
      </c>
      <c r="N23" s="28" t="s">
        <v>83</v>
      </c>
      <c r="O23" s="37"/>
    </row>
    <row r="24" spans="1:15" ht="117" customHeight="1">
      <c r="A24" s="12">
        <v>15</v>
      </c>
      <c r="B24" s="13" t="s">
        <v>38</v>
      </c>
      <c r="C24" s="14" t="s">
        <v>16</v>
      </c>
      <c r="D24" s="45" t="s">
        <v>17</v>
      </c>
      <c r="E24" s="14"/>
      <c r="F24" s="46" t="s">
        <v>18</v>
      </c>
      <c r="G24" s="47" t="s">
        <v>59</v>
      </c>
      <c r="H24" s="52"/>
      <c r="I24" s="63" t="s">
        <v>104</v>
      </c>
      <c r="J24" s="50">
        <v>22550</v>
      </c>
      <c r="K24" s="15">
        <f t="shared" si="0"/>
        <v>751.66666666666663</v>
      </c>
      <c r="L24" s="16">
        <f t="shared" si="1"/>
        <v>609.45945945945948</v>
      </c>
      <c r="M24" s="51">
        <v>67690</v>
      </c>
      <c r="N24" s="28" t="s">
        <v>83</v>
      </c>
      <c r="O24" s="37"/>
    </row>
    <row r="25" spans="1:15" ht="117" customHeight="1">
      <c r="A25" s="12">
        <v>16</v>
      </c>
      <c r="B25" s="13" t="s">
        <v>106</v>
      </c>
      <c r="C25" s="14" t="s">
        <v>16</v>
      </c>
      <c r="D25" s="45" t="s">
        <v>17</v>
      </c>
      <c r="E25" s="14"/>
      <c r="F25" s="46" t="s">
        <v>18</v>
      </c>
      <c r="G25" s="47" t="s">
        <v>61</v>
      </c>
      <c r="H25" s="52"/>
      <c r="I25" s="69" t="s">
        <v>107</v>
      </c>
      <c r="J25" s="50">
        <v>34250</v>
      </c>
      <c r="K25" s="15">
        <f t="shared" si="0"/>
        <v>1141.6666666666667</v>
      </c>
      <c r="L25" s="16">
        <f t="shared" si="1"/>
        <v>925.67567567567562</v>
      </c>
      <c r="M25" s="51">
        <v>102790</v>
      </c>
      <c r="N25" s="28" t="s">
        <v>83</v>
      </c>
      <c r="O25" s="37"/>
    </row>
    <row r="26" spans="1:15" ht="117" customHeight="1">
      <c r="A26" s="12">
        <v>17</v>
      </c>
      <c r="B26" s="13" t="s">
        <v>39</v>
      </c>
      <c r="C26" s="14" t="s">
        <v>16</v>
      </c>
      <c r="D26" s="45" t="s">
        <v>17</v>
      </c>
      <c r="E26" s="14"/>
      <c r="F26" s="46" t="s">
        <v>18</v>
      </c>
      <c r="G26" s="47" t="s">
        <v>21</v>
      </c>
      <c r="H26" s="52"/>
      <c r="I26" s="49" t="s">
        <v>81</v>
      </c>
      <c r="J26" s="50">
        <v>17250</v>
      </c>
      <c r="K26" s="15">
        <f t="shared" si="0"/>
        <v>575</v>
      </c>
      <c r="L26" s="16">
        <f t="shared" si="1"/>
        <v>466.2162162162162</v>
      </c>
      <c r="M26" s="51">
        <v>51790</v>
      </c>
      <c r="N26" s="28" t="s">
        <v>83</v>
      </c>
      <c r="O26" s="37"/>
    </row>
    <row r="27" spans="1:15" ht="117" customHeight="1">
      <c r="A27" s="12">
        <v>18</v>
      </c>
      <c r="B27" s="13" t="s">
        <v>40</v>
      </c>
      <c r="C27" s="14" t="s">
        <v>16</v>
      </c>
      <c r="D27" s="45" t="s">
        <v>19</v>
      </c>
      <c r="E27" s="14"/>
      <c r="F27" s="46" t="s">
        <v>18</v>
      </c>
      <c r="G27" s="47" t="s">
        <v>63</v>
      </c>
      <c r="H27" s="52"/>
      <c r="I27" s="49" t="s">
        <v>89</v>
      </c>
      <c r="J27" s="50">
        <v>4350</v>
      </c>
      <c r="K27" s="15">
        <f t="shared" si="0"/>
        <v>145</v>
      </c>
      <c r="L27" s="16">
        <f t="shared" si="1"/>
        <v>117.56756756756756</v>
      </c>
      <c r="M27" s="51">
        <v>13090</v>
      </c>
      <c r="N27" s="28" t="s">
        <v>83</v>
      </c>
      <c r="O27" s="37"/>
    </row>
    <row r="28" spans="1:15" ht="117" customHeight="1">
      <c r="A28" s="12">
        <v>19</v>
      </c>
      <c r="B28" s="13" t="s">
        <v>41</v>
      </c>
      <c r="C28" s="14" t="s">
        <v>16</v>
      </c>
      <c r="D28" s="45" t="s">
        <v>17</v>
      </c>
      <c r="E28" s="14"/>
      <c r="F28" s="46" t="s">
        <v>18</v>
      </c>
      <c r="G28" s="54" t="s">
        <v>59</v>
      </c>
      <c r="H28" s="48"/>
      <c r="I28" s="49" t="s">
        <v>92</v>
      </c>
      <c r="J28" s="50">
        <v>7300</v>
      </c>
      <c r="K28" s="15">
        <f t="shared" si="0"/>
        <v>243.33333333333334</v>
      </c>
      <c r="L28" s="16">
        <f t="shared" si="1"/>
        <v>197.29729729729729</v>
      </c>
      <c r="M28" s="51">
        <v>21890</v>
      </c>
      <c r="N28" s="28" t="s">
        <v>83</v>
      </c>
      <c r="O28" s="37"/>
    </row>
    <row r="29" spans="1:15" ht="117" customHeight="1">
      <c r="A29" s="12">
        <v>20</v>
      </c>
      <c r="B29" s="13" t="s">
        <v>42</v>
      </c>
      <c r="C29" s="14" t="s">
        <v>16</v>
      </c>
      <c r="D29" s="45" t="s">
        <v>17</v>
      </c>
      <c r="E29" s="14"/>
      <c r="F29" s="46" t="s">
        <v>18</v>
      </c>
      <c r="G29" s="47" t="s">
        <v>62</v>
      </c>
      <c r="H29" s="48"/>
      <c r="I29" s="49" t="s">
        <v>93</v>
      </c>
      <c r="J29" s="50">
        <v>9990</v>
      </c>
      <c r="K29" s="15">
        <f t="shared" si="0"/>
        <v>333</v>
      </c>
      <c r="L29" s="16">
        <f t="shared" si="1"/>
        <v>270</v>
      </c>
      <c r="M29" s="51">
        <v>29990</v>
      </c>
      <c r="N29" s="28" t="s">
        <v>83</v>
      </c>
      <c r="O29" s="37"/>
    </row>
    <row r="30" spans="1:15" ht="117" customHeight="1">
      <c r="A30" s="12">
        <v>21</v>
      </c>
      <c r="B30" s="13" t="s">
        <v>43</v>
      </c>
      <c r="C30" s="14" t="s">
        <v>16</v>
      </c>
      <c r="D30" s="45" t="s">
        <v>17</v>
      </c>
      <c r="E30" s="14"/>
      <c r="F30" s="46" t="s">
        <v>18</v>
      </c>
      <c r="G30" s="47" t="s">
        <v>21</v>
      </c>
      <c r="H30" s="48"/>
      <c r="I30" s="49" t="s">
        <v>94</v>
      </c>
      <c r="J30" s="50">
        <v>11450</v>
      </c>
      <c r="K30" s="15">
        <f t="shared" si="0"/>
        <v>381.66666666666669</v>
      </c>
      <c r="L30" s="16">
        <f t="shared" si="1"/>
        <v>309.45945945945948</v>
      </c>
      <c r="M30" s="51">
        <v>34390</v>
      </c>
      <c r="N30" s="28" t="s">
        <v>83</v>
      </c>
      <c r="O30" s="37"/>
    </row>
    <row r="31" spans="1:15" ht="117" customHeight="1">
      <c r="A31" s="12">
        <v>22</v>
      </c>
      <c r="B31" s="13" t="s">
        <v>44</v>
      </c>
      <c r="C31" s="14" t="s">
        <v>16</v>
      </c>
      <c r="D31" s="45" t="s">
        <v>17</v>
      </c>
      <c r="E31" s="14"/>
      <c r="F31" s="46" t="s">
        <v>18</v>
      </c>
      <c r="G31" s="47" t="s">
        <v>61</v>
      </c>
      <c r="H31" s="48"/>
      <c r="I31" s="49" t="s">
        <v>95</v>
      </c>
      <c r="J31" s="50">
        <v>12250</v>
      </c>
      <c r="K31" s="15">
        <f t="shared" si="0"/>
        <v>408.33333333333331</v>
      </c>
      <c r="L31" s="16">
        <f t="shared" si="1"/>
        <v>331.08108108108109</v>
      </c>
      <c r="M31" s="51">
        <v>36790</v>
      </c>
      <c r="N31" s="28" t="s">
        <v>83</v>
      </c>
      <c r="O31" s="37"/>
    </row>
    <row r="32" spans="1:15" ht="117" customHeight="1">
      <c r="A32" s="12">
        <v>23</v>
      </c>
      <c r="B32" s="13" t="s">
        <v>45</v>
      </c>
      <c r="C32" s="14" t="s">
        <v>16</v>
      </c>
      <c r="D32" s="45" t="s">
        <v>17</v>
      </c>
      <c r="E32" s="14"/>
      <c r="F32" s="46" t="s">
        <v>20</v>
      </c>
      <c r="G32" s="47" t="s">
        <v>59</v>
      </c>
      <c r="H32" s="52"/>
      <c r="I32" s="49" t="s">
        <v>85</v>
      </c>
      <c r="J32" s="50">
        <v>5950</v>
      </c>
      <c r="K32" s="15">
        <f t="shared" si="0"/>
        <v>198.33333333333334</v>
      </c>
      <c r="L32" s="16">
        <f t="shared" si="1"/>
        <v>160.81081081081081</v>
      </c>
      <c r="M32" s="51">
        <v>17890</v>
      </c>
      <c r="N32" s="28" t="s">
        <v>83</v>
      </c>
      <c r="O32" s="37"/>
    </row>
    <row r="33" spans="1:15" ht="117" customHeight="1">
      <c r="A33" s="12">
        <v>24</v>
      </c>
      <c r="B33" s="13" t="s">
        <v>46</v>
      </c>
      <c r="C33" s="14" t="s">
        <v>16</v>
      </c>
      <c r="D33" s="45" t="s">
        <v>17</v>
      </c>
      <c r="E33" s="14"/>
      <c r="F33" s="46" t="s">
        <v>20</v>
      </c>
      <c r="G33" s="47" t="s">
        <v>59</v>
      </c>
      <c r="H33" s="52"/>
      <c r="I33" s="49" t="s">
        <v>67</v>
      </c>
      <c r="J33" s="50">
        <v>6750</v>
      </c>
      <c r="K33" s="15">
        <f t="shared" si="0"/>
        <v>225</v>
      </c>
      <c r="L33" s="16">
        <f t="shared" si="1"/>
        <v>182.43243243243242</v>
      </c>
      <c r="M33" s="51">
        <v>20290</v>
      </c>
      <c r="N33" s="28" t="s">
        <v>83</v>
      </c>
      <c r="O33" s="37"/>
    </row>
    <row r="34" spans="1:15" ht="117" customHeight="1">
      <c r="A34" s="12">
        <v>25</v>
      </c>
      <c r="B34" s="13" t="s">
        <v>47</v>
      </c>
      <c r="C34" s="14" t="s">
        <v>16</v>
      </c>
      <c r="D34" s="45" t="s">
        <v>17</v>
      </c>
      <c r="E34" s="14"/>
      <c r="F34" s="46" t="s">
        <v>20</v>
      </c>
      <c r="G34" s="47" t="s">
        <v>59</v>
      </c>
      <c r="H34" s="52"/>
      <c r="I34" s="49" t="s">
        <v>68</v>
      </c>
      <c r="J34" s="50">
        <v>3990</v>
      </c>
      <c r="K34" s="15">
        <f t="shared" si="0"/>
        <v>133</v>
      </c>
      <c r="L34" s="16">
        <f t="shared" si="1"/>
        <v>107.83783783783784</v>
      </c>
      <c r="M34" s="51">
        <v>11990</v>
      </c>
      <c r="N34" s="28" t="s">
        <v>83</v>
      </c>
      <c r="O34" s="37"/>
    </row>
    <row r="35" spans="1:15" ht="117" customHeight="1">
      <c r="A35" s="12">
        <v>26</v>
      </c>
      <c r="B35" s="13" t="s">
        <v>48</v>
      </c>
      <c r="C35" s="14" t="s">
        <v>16</v>
      </c>
      <c r="D35" s="45" t="s">
        <v>19</v>
      </c>
      <c r="E35" s="14"/>
      <c r="F35" s="46" t="s">
        <v>18</v>
      </c>
      <c r="G35" s="47" t="s">
        <v>63</v>
      </c>
      <c r="H35" s="48"/>
      <c r="I35" s="49" t="s">
        <v>96</v>
      </c>
      <c r="J35" s="50">
        <v>5500</v>
      </c>
      <c r="K35" s="15">
        <f t="shared" si="0"/>
        <v>183.33333333333334</v>
      </c>
      <c r="L35" s="16">
        <f t="shared" si="1"/>
        <v>148.64864864864865</v>
      </c>
      <c r="M35" s="51">
        <v>16490</v>
      </c>
      <c r="N35" s="28" t="s">
        <v>83</v>
      </c>
      <c r="O35" s="37"/>
    </row>
    <row r="36" spans="1:15" ht="117" customHeight="1">
      <c r="A36" s="12">
        <v>27</v>
      </c>
      <c r="B36" s="13" t="s">
        <v>49</v>
      </c>
      <c r="C36" s="14" t="s">
        <v>16</v>
      </c>
      <c r="D36" s="45" t="s">
        <v>17</v>
      </c>
      <c r="E36" s="14"/>
      <c r="F36" s="53" t="s">
        <v>18</v>
      </c>
      <c r="G36" s="47" t="s">
        <v>62</v>
      </c>
      <c r="H36" s="52"/>
      <c r="I36" s="49" t="s">
        <v>78</v>
      </c>
      <c r="J36" s="50">
        <v>10150</v>
      </c>
      <c r="K36" s="15">
        <f t="shared" si="0"/>
        <v>338.33333333333331</v>
      </c>
      <c r="L36" s="16">
        <f t="shared" si="1"/>
        <v>274.32432432432432</v>
      </c>
      <c r="M36" s="51">
        <v>30490</v>
      </c>
      <c r="N36" s="28" t="s">
        <v>83</v>
      </c>
      <c r="O36" s="37"/>
    </row>
    <row r="37" spans="1:15" ht="117" customHeight="1">
      <c r="A37" s="12">
        <v>28</v>
      </c>
      <c r="B37" s="13" t="s">
        <v>50</v>
      </c>
      <c r="C37" s="14" t="s">
        <v>16</v>
      </c>
      <c r="D37" s="45" t="s">
        <v>17</v>
      </c>
      <c r="E37" s="14"/>
      <c r="F37" s="46" t="s">
        <v>20</v>
      </c>
      <c r="G37" s="47" t="s">
        <v>59</v>
      </c>
      <c r="H37" s="52"/>
      <c r="I37" s="49" t="s">
        <v>66</v>
      </c>
      <c r="J37" s="50">
        <v>6050</v>
      </c>
      <c r="K37" s="15">
        <f t="shared" si="0"/>
        <v>201.66666666666666</v>
      </c>
      <c r="L37" s="16">
        <f t="shared" si="1"/>
        <v>163.51351351351352</v>
      </c>
      <c r="M37" s="51">
        <v>18190</v>
      </c>
      <c r="N37" s="28" t="s">
        <v>83</v>
      </c>
      <c r="O37" s="37"/>
    </row>
    <row r="38" spans="1:15" ht="117" customHeight="1">
      <c r="A38" s="12">
        <v>29</v>
      </c>
      <c r="B38" s="13" t="s">
        <v>51</v>
      </c>
      <c r="C38" s="14" t="s">
        <v>16</v>
      </c>
      <c r="D38" s="45" t="s">
        <v>19</v>
      </c>
      <c r="E38" s="14"/>
      <c r="F38" s="53" t="s">
        <v>20</v>
      </c>
      <c r="G38" s="47" t="s">
        <v>63</v>
      </c>
      <c r="H38" s="52"/>
      <c r="I38" s="49" t="s">
        <v>74</v>
      </c>
      <c r="J38" s="50">
        <v>5350</v>
      </c>
      <c r="K38" s="15">
        <f t="shared" si="0"/>
        <v>178.33333333333334</v>
      </c>
      <c r="L38" s="16">
        <f t="shared" si="1"/>
        <v>144.59459459459458</v>
      </c>
      <c r="M38" s="51">
        <v>16090</v>
      </c>
      <c r="N38" s="28" t="s">
        <v>83</v>
      </c>
      <c r="O38" s="37"/>
    </row>
    <row r="39" spans="1:15" ht="117" customHeight="1">
      <c r="A39" s="12">
        <v>30</v>
      </c>
      <c r="B39" s="13" t="s">
        <v>52</v>
      </c>
      <c r="C39" s="14" t="s">
        <v>16</v>
      </c>
      <c r="D39" s="45" t="s">
        <v>17</v>
      </c>
      <c r="E39" s="14"/>
      <c r="F39" s="46" t="s">
        <v>20</v>
      </c>
      <c r="G39" s="47" t="s">
        <v>59</v>
      </c>
      <c r="H39" s="52"/>
      <c r="I39" s="49" t="s">
        <v>105</v>
      </c>
      <c r="J39" s="50">
        <v>6950</v>
      </c>
      <c r="K39" s="15">
        <f t="shared" si="0"/>
        <v>231.66666666666666</v>
      </c>
      <c r="L39" s="16">
        <f t="shared" si="1"/>
        <v>187.83783783783784</v>
      </c>
      <c r="M39" s="51">
        <v>20890</v>
      </c>
      <c r="N39" s="28" t="s">
        <v>83</v>
      </c>
      <c r="O39" s="37"/>
    </row>
    <row r="40" spans="1:15" ht="117" customHeight="1">
      <c r="A40" s="12">
        <v>31</v>
      </c>
      <c r="B40" s="13" t="s">
        <v>53</v>
      </c>
      <c r="C40" s="14" t="s">
        <v>16</v>
      </c>
      <c r="D40" s="45" t="s">
        <v>17</v>
      </c>
      <c r="E40" s="14"/>
      <c r="F40" s="53" t="s">
        <v>18</v>
      </c>
      <c r="G40" s="47" t="s">
        <v>62</v>
      </c>
      <c r="H40" s="52"/>
      <c r="I40" s="49" t="s">
        <v>73</v>
      </c>
      <c r="J40" s="50">
        <v>10400</v>
      </c>
      <c r="K40" s="15">
        <f t="shared" si="0"/>
        <v>346.66666666666669</v>
      </c>
      <c r="L40" s="16">
        <f t="shared" si="1"/>
        <v>281.08108108108109</v>
      </c>
      <c r="M40" s="51">
        <v>31190</v>
      </c>
      <c r="N40" s="28" t="s">
        <v>83</v>
      </c>
      <c r="O40" s="37"/>
    </row>
    <row r="41" spans="1:15" ht="117" customHeight="1">
      <c r="A41" s="12">
        <v>32</v>
      </c>
      <c r="B41" s="13" t="s">
        <v>103</v>
      </c>
      <c r="C41" s="14" t="s">
        <v>16</v>
      </c>
      <c r="D41" s="45" t="s">
        <v>17</v>
      </c>
      <c r="E41" s="14"/>
      <c r="F41" s="53" t="s">
        <v>64</v>
      </c>
      <c r="G41" s="47" t="s">
        <v>62</v>
      </c>
      <c r="H41" s="52"/>
      <c r="I41" s="49" t="s">
        <v>79</v>
      </c>
      <c r="J41" s="50">
        <v>14950</v>
      </c>
      <c r="K41" s="15">
        <f t="shared" si="0"/>
        <v>498.33333333333331</v>
      </c>
      <c r="L41" s="16">
        <f t="shared" si="1"/>
        <v>404.05405405405406</v>
      </c>
      <c r="M41" s="51">
        <v>44890</v>
      </c>
      <c r="N41" s="28" t="s">
        <v>83</v>
      </c>
      <c r="O41" s="37"/>
    </row>
    <row r="42" spans="1:15" ht="117" customHeight="1">
      <c r="A42" s="12">
        <v>33</v>
      </c>
      <c r="B42" s="13" t="s">
        <v>54</v>
      </c>
      <c r="C42" s="14" t="s">
        <v>16</v>
      </c>
      <c r="D42" s="45" t="s">
        <v>17</v>
      </c>
      <c r="E42" s="14"/>
      <c r="F42" s="53" t="s">
        <v>18</v>
      </c>
      <c r="G42" s="47" t="s">
        <v>62</v>
      </c>
      <c r="H42" s="52"/>
      <c r="I42" s="49" t="s">
        <v>77</v>
      </c>
      <c r="J42" s="50">
        <v>12250</v>
      </c>
      <c r="K42" s="15">
        <f t="shared" si="0"/>
        <v>408.33333333333331</v>
      </c>
      <c r="L42" s="16">
        <f t="shared" si="1"/>
        <v>331.08108108108109</v>
      </c>
      <c r="M42" s="51">
        <v>36790</v>
      </c>
      <c r="N42" s="28" t="s">
        <v>83</v>
      </c>
      <c r="O42" s="37"/>
    </row>
    <row r="43" spans="1:15" ht="117" customHeight="1">
      <c r="A43" s="12">
        <v>34</v>
      </c>
      <c r="B43" s="13" t="s">
        <v>55</v>
      </c>
      <c r="C43" s="14" t="s">
        <v>16</v>
      </c>
      <c r="D43" s="45" t="s">
        <v>17</v>
      </c>
      <c r="E43" s="14"/>
      <c r="F43" s="46" t="s">
        <v>18</v>
      </c>
      <c r="G43" s="47" t="s">
        <v>21</v>
      </c>
      <c r="H43" s="52"/>
      <c r="I43" s="63" t="s">
        <v>104</v>
      </c>
      <c r="J43" s="50">
        <v>20950</v>
      </c>
      <c r="K43" s="15">
        <f t="shared" si="0"/>
        <v>698.33333333333337</v>
      </c>
      <c r="L43" s="16">
        <f t="shared" si="1"/>
        <v>566.21621621621625</v>
      </c>
      <c r="M43" s="51">
        <v>62890</v>
      </c>
      <c r="N43" s="28" t="s">
        <v>83</v>
      </c>
      <c r="O43" s="37"/>
    </row>
    <row r="44" spans="1:15" ht="117" customHeight="1">
      <c r="A44" s="12">
        <v>35</v>
      </c>
      <c r="B44" s="13" t="s">
        <v>56</v>
      </c>
      <c r="C44" s="14" t="s">
        <v>16</v>
      </c>
      <c r="D44" s="45" t="s">
        <v>17</v>
      </c>
      <c r="E44" s="14"/>
      <c r="F44" s="46" t="s">
        <v>18</v>
      </c>
      <c r="G44" s="47" t="s">
        <v>61</v>
      </c>
      <c r="H44" s="52"/>
      <c r="I44" s="69" t="s">
        <v>108</v>
      </c>
      <c r="J44" s="50">
        <v>25750</v>
      </c>
      <c r="K44" s="15">
        <f t="shared" si="0"/>
        <v>858.33333333333337</v>
      </c>
      <c r="L44" s="16">
        <f t="shared" si="1"/>
        <v>695.94594594594594</v>
      </c>
      <c r="M44" s="51">
        <v>77290</v>
      </c>
      <c r="N44" s="28" t="s">
        <v>83</v>
      </c>
      <c r="O44" s="37"/>
    </row>
    <row r="45" spans="1:15" ht="117" customHeight="1">
      <c r="A45" s="12">
        <v>36</v>
      </c>
      <c r="B45" s="13" t="s">
        <v>58</v>
      </c>
      <c r="C45" s="14" t="s">
        <v>16</v>
      </c>
      <c r="D45" s="14" t="s">
        <v>17</v>
      </c>
      <c r="E45" s="14" t="s">
        <v>102</v>
      </c>
      <c r="F45" s="46" t="s">
        <v>18</v>
      </c>
      <c r="G45" s="47" t="s">
        <v>21</v>
      </c>
      <c r="H45" s="48"/>
      <c r="I45" s="49" t="s">
        <v>97</v>
      </c>
      <c r="J45" s="50">
        <v>10800</v>
      </c>
      <c r="K45" s="15">
        <f t="shared" si="0"/>
        <v>360</v>
      </c>
      <c r="L45" s="16">
        <f t="shared" si="1"/>
        <v>291.89189189189187</v>
      </c>
      <c r="M45" s="51">
        <v>32390</v>
      </c>
      <c r="N45" s="28" t="s">
        <v>83</v>
      </c>
      <c r="O45" s="37"/>
    </row>
    <row r="46" spans="1:15" ht="117" customHeight="1" thickBot="1">
      <c r="A46" s="19">
        <v>37</v>
      </c>
      <c r="B46" s="17" t="s">
        <v>57</v>
      </c>
      <c r="C46" s="18" t="s">
        <v>16</v>
      </c>
      <c r="D46" s="55" t="s">
        <v>17</v>
      </c>
      <c r="E46" s="18"/>
      <c r="F46" s="56" t="s">
        <v>18</v>
      </c>
      <c r="G46" s="57" t="s">
        <v>61</v>
      </c>
      <c r="H46" s="58"/>
      <c r="I46" s="59" t="s">
        <v>76</v>
      </c>
      <c r="J46" s="60">
        <v>14100</v>
      </c>
      <c r="K46" s="20">
        <f t="shared" si="0"/>
        <v>470</v>
      </c>
      <c r="L46" s="21">
        <f t="shared" si="1"/>
        <v>381.08108108108109</v>
      </c>
      <c r="M46" s="61">
        <v>42290</v>
      </c>
      <c r="N46" s="28" t="s">
        <v>83</v>
      </c>
      <c r="O46" s="37"/>
    </row>
    <row r="47" spans="1:15">
      <c r="A47" s="37"/>
      <c r="B47" s="37"/>
      <c r="C47" s="37"/>
      <c r="D47" s="37"/>
      <c r="E47" s="37"/>
      <c r="F47" s="37"/>
      <c r="G47" s="37"/>
      <c r="I47" s="37"/>
      <c r="J47" s="37"/>
      <c r="K47" s="37"/>
      <c r="L47" s="37"/>
      <c r="M47" s="37"/>
      <c r="N47" s="37"/>
      <c r="O47" s="37"/>
    </row>
    <row r="48" spans="1:15">
      <c r="A48" s="37"/>
      <c r="B48" s="37"/>
      <c r="C48" s="37"/>
      <c r="D48" s="37"/>
      <c r="E48" s="37"/>
      <c r="F48" s="37"/>
      <c r="G48" s="37"/>
      <c r="I48" s="37"/>
      <c r="J48" s="37"/>
      <c r="K48" s="37"/>
      <c r="L48" s="37"/>
      <c r="M48" s="37"/>
      <c r="N48" s="37"/>
      <c r="O48" s="37"/>
    </row>
    <row r="49" spans="1:15">
      <c r="A49" s="37"/>
      <c r="B49" s="37"/>
      <c r="C49" s="37"/>
      <c r="D49" s="37"/>
      <c r="E49" s="37"/>
      <c r="F49" s="37"/>
      <c r="G49" s="37"/>
      <c r="I49" s="37"/>
      <c r="J49" s="37"/>
      <c r="K49" s="37"/>
      <c r="L49" s="37"/>
      <c r="M49" s="37"/>
      <c r="N49" s="37"/>
      <c r="O49" s="37"/>
    </row>
    <row r="50" spans="1:15">
      <c r="A50" s="37"/>
      <c r="B50" s="37"/>
      <c r="C50" s="37"/>
      <c r="D50" s="37"/>
      <c r="E50" s="37"/>
      <c r="F50" s="37"/>
      <c r="G50" s="37"/>
      <c r="I50" s="37"/>
      <c r="J50" s="37"/>
      <c r="K50" s="37"/>
      <c r="L50" s="37"/>
      <c r="M50" s="37"/>
      <c r="N50" s="37"/>
      <c r="O50" s="37"/>
    </row>
    <row r="51" spans="1:15">
      <c r="A51" s="37"/>
      <c r="B51" s="37"/>
      <c r="C51" s="37"/>
      <c r="D51" s="37"/>
      <c r="E51" s="37"/>
      <c r="F51" s="37"/>
      <c r="G51" s="37"/>
      <c r="I51" s="37"/>
      <c r="J51" s="37"/>
      <c r="K51" s="37"/>
      <c r="L51" s="37"/>
      <c r="M51" s="37"/>
      <c r="N51" s="37"/>
      <c r="O51" s="37"/>
    </row>
    <row r="52" spans="1:15">
      <c r="A52" s="37"/>
      <c r="B52" s="37"/>
      <c r="C52" s="37"/>
      <c r="D52" s="37"/>
      <c r="E52" s="37"/>
      <c r="F52" s="37"/>
      <c r="G52" s="37"/>
      <c r="I52" s="37"/>
      <c r="J52" s="37"/>
      <c r="K52" s="37"/>
      <c r="L52" s="37"/>
      <c r="M52" s="37"/>
      <c r="N52" s="37"/>
      <c r="O52" s="37"/>
    </row>
    <row r="53" spans="1:15">
      <c r="A53" s="37"/>
      <c r="B53" s="37"/>
      <c r="C53" s="37"/>
      <c r="D53" s="37"/>
      <c r="E53" s="37"/>
      <c r="F53" s="37"/>
      <c r="G53" s="37"/>
      <c r="I53" s="37"/>
      <c r="J53" s="37"/>
      <c r="K53" s="37"/>
      <c r="L53" s="37"/>
      <c r="M53" s="37"/>
      <c r="N53" s="37"/>
      <c r="O53" s="37"/>
    </row>
    <row r="54" spans="1:15">
      <c r="A54" s="37"/>
      <c r="B54" s="37"/>
      <c r="C54" s="37"/>
      <c r="D54" s="37"/>
      <c r="E54" s="37"/>
      <c r="F54" s="37"/>
      <c r="G54" s="37"/>
      <c r="I54" s="37"/>
      <c r="J54" s="37"/>
      <c r="K54" s="37"/>
      <c r="L54" s="37"/>
      <c r="M54" s="37"/>
      <c r="N54" s="37"/>
      <c r="O54" s="37"/>
    </row>
    <row r="55" spans="1:15">
      <c r="A55" s="37"/>
      <c r="B55" s="37"/>
      <c r="C55" s="37"/>
      <c r="D55" s="37"/>
      <c r="E55" s="37"/>
      <c r="F55" s="37"/>
      <c r="G55" s="37"/>
      <c r="I55" s="37"/>
      <c r="J55" s="37"/>
      <c r="K55" s="37"/>
      <c r="L55" s="37"/>
      <c r="M55" s="37"/>
      <c r="N55" s="37"/>
      <c r="O55" s="37"/>
    </row>
  </sheetData>
  <autoFilter ref="A9:N46"/>
  <mergeCells count="4">
    <mergeCell ref="A7:N7"/>
    <mergeCell ref="A1:C4"/>
    <mergeCell ref="F2:J3"/>
    <mergeCell ref="F4:J4"/>
  </mergeCells>
  <hyperlinks>
    <hyperlink ref="I58" r:id="rId1" display="http://www.tobebride.ru/catalog/3120/212104/?sphrase_id=217240"/>
    <hyperlink ref="I65" r:id="rId2" display="http://www.tobebride.ru/catalog/3120/212111/?sphrase_id=217257"/>
    <hyperlink ref="I62" r:id="rId3" display="http://www.tobebride.ru/catalog/3120/212108/?sphrase_id=217249"/>
    <hyperlink ref="I63" r:id="rId4" display="http://www.tobebride.ru/catalog/3120/212109/?sphrase_id=217251"/>
    <hyperlink ref="I60" r:id="rId5" display="http://www.tobebride.ru/catalog/3120/212106/?sphrase_id=217245"/>
    <hyperlink ref="I59" r:id="rId6" display="http://www.tobebride.ru/catalog/3120/212105/?sphrase_id=217242"/>
    <hyperlink ref="I70" r:id="rId7" display="http://www.tobebride.ru/catalog/3395/212116/"/>
    <hyperlink ref="I66" r:id="rId8" display="http://www.tobebride.ru/catalog/3395/212112/"/>
    <hyperlink ref="I64" r:id="rId9" display="http://www.tobebride.ru/catalog/3132/212110/?sphrase_id=217256"/>
    <hyperlink ref="I61" r:id="rId10" display="http://www.tobebride.ru/catalog/3120/212107/?sphrase_id=217247"/>
    <hyperlink ref="I67" r:id="rId11" display="http://www.tobebride.ru/catalog/3132/212113/?sphrase_id=217259"/>
    <hyperlink ref="I53" r:id="rId12" display="http://www.tobebride.ru/catalog/3120/211326/?sphrase_id=65455"/>
    <hyperlink ref="I54" r:id="rId13" display="http://www.tobebride.ru/catalog/3120/211369/?sphrase_id=65460"/>
    <hyperlink ref="I55" r:id="rId14" display="http://www.tobebride.ru/catalog/3120/211375/?sphrase_id=65462"/>
    <hyperlink ref="I56" r:id="rId15" display="http://www.tobebride.ru/catalog/3120/211410/?sphrase_id=65468"/>
    <hyperlink ref="I57" r:id="rId16" display="http://www.tobebride.ru/catalog/3120/211411/?sphrase_id=65469"/>
    <hyperlink ref="I71" r:id="rId17" display="http://www.tobebride.ru/catalog/3132/211424/?sphrase_id=65500"/>
    <hyperlink ref="I72" r:id="rId18" display="http://www.tobebride.ru/catalog/3132/212116/?sphrase_id=217273"/>
    <hyperlink ref="I73" r:id="rId19" display="http://www.tobebride.ru/catalog/3132/211438/?sphrase_id=65515"/>
    <hyperlink ref="I74" r:id="rId20" display="http://www.tobebride.ru/catalog/3132/211444/?sphrase_id=65523"/>
    <hyperlink ref="I75" r:id="rId21" display="http://www.tobebride.ru/catalog/3132/211445/?sphrase_id=65524"/>
    <hyperlink ref="I88" r:id="rId22" display="http://www.tobebride.ru/catalog/3120/211481/?sphrase_id=65526"/>
    <hyperlink ref="I89" r:id="rId23" display="http://www.tobebride.ru/catalog/3120/211482/?sphrase_id=65528"/>
    <hyperlink ref="I93" r:id="rId24" display="http://www.tobebride.ru/catalog/3120/211621/?sphrase_id=65538"/>
    <hyperlink ref="I84" r:id="rId25" display="http://www.tobebride.ru/catalog/3120/212125/?sphrase_id=112542"/>
    <hyperlink ref="I83" r:id="rId26" display="http://www.tobebride.ru/catalog/3120/212124/?sphrase_id=112543"/>
    <hyperlink ref="I78" r:id="rId27" display="http://www.tobebride.ru/catalog/3120/212119/?sphrase_id=112544"/>
    <hyperlink ref="I85" r:id="rId28" display="http://www.tobebride.ru/catalog/3120/212126/?sphrase_id=112552"/>
    <hyperlink ref="I87" r:id="rId29" display="http://www.tobebride.ru/catalog/3120/212128/?sphrase_id=112553"/>
    <hyperlink ref="I82" r:id="rId30" display="http://www.tobebride.ru/catalog/3120/212123/?sphrase_id=112554"/>
    <hyperlink ref="I81" r:id="rId31" display="http://www.tobebride.ru/catalog/3120/212122/?sphrase_id=112555"/>
    <hyperlink ref="I79" r:id="rId32" display="http://www.tobebride.ru/catalog/3120/212120/?sphrase_id=112557"/>
    <hyperlink ref="I77" r:id="rId33" display="http://www.tobebride.ru/catalog/3120/212118/?sphrase_id=112559"/>
    <hyperlink ref="I76" r:id="rId34" display="http://www.tobebride.ru/catalog/3120/212117/?sphrase_id=112560"/>
    <hyperlink ref="I80" r:id="rId35" display="http://www.tobebride.ru/catalog/3120/212121/?sphrase_id=112561"/>
    <hyperlink ref="I68" r:id="rId36" display="http://www.tobebride.ru/catalog/3132/212114/?sphrase_id=217260"/>
    <hyperlink ref="I69" r:id="rId37" display="http://www.tobebride.ru/catalog/3132/212115/?sphrase_id=217261"/>
    <hyperlink ref="I86" r:id="rId38" display="http://www.tobebride.ru/catalog/3132/212127/?sphrase_id=112695"/>
    <hyperlink ref="I90" r:id="rId39" display="http://www.tobebride.ru/catalog/3120/211560/?sphrase_id=65532"/>
    <hyperlink ref="I91" r:id="rId40" display="http://www.tobebride.ru/catalog/3120/211564/?sphrase_id=65536"/>
    <hyperlink ref="I92" r:id="rId41" display="http://www.tobebride.ru/catalog/3120/211558/?sphrase_id=65529"/>
    <hyperlink ref="I48" r:id="rId42" display="http://www.tobebride.ru/catalog/3395/214909/?sphrase_id=115828"/>
    <hyperlink ref="I50" r:id="rId43" display="http://www.tobebride.ru/catalog/3132/214911/?sphrase_id=217232"/>
    <hyperlink ref="I51" r:id="rId44" display="http://www.tobebride.ru/catalog/3132/214912/?sphrase_id=217234"/>
    <hyperlink ref="I49" r:id="rId45" display="http://www.tobebride.ru/catalog/3132/214910/?sphrase_id=217230"/>
    <hyperlink ref="I52" r:id="rId46" display="http://www.tobebride.ru/catalog/3132/214913/?sphrase_id=217235"/>
    <hyperlink ref="I10" r:id="rId47"/>
    <hyperlink ref="I25" r:id="rId48"/>
    <hyperlink ref="I44" r:id="rId49"/>
  </hyperlinks>
  <pageMargins left="0.7" right="0.7" top="0.75" bottom="0.75" header="0.3" footer="0.3"/>
  <pageSetup paperSize="9" orientation="portrait" verticalDpi="0" r:id="rId50"/>
  <drawing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DAvdeeva</dc:creator>
  <cp:lastModifiedBy>DAvdeeva</cp:lastModifiedBy>
  <dcterms:created xsi:type="dcterms:W3CDTF">2012-12-26T08:15:45Z</dcterms:created>
  <dcterms:modified xsi:type="dcterms:W3CDTF">2012-12-26T14:31:55Z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-1349758292</vt:i4>
  </property>
  <property fmtid="{D5CDD505-2E9C-101B-9397-08002B2CF9AE}" pid="3" name="_NewReviewCycle">
    <vt:lpwstr/>
  </property>
  <property fmtid="{D5CDD505-2E9C-101B-9397-08002B2CF9AE}" pid="4" name="_EmailSubject">
    <vt:lpwstr>счет</vt:lpwstr>
  </property>
  <property fmtid="{D5CDD505-2E9C-101B-9397-08002B2CF9AE}" pid="5" name="_AuthorEmail">
    <vt:lpwstr>m.elena@tobebride.ru</vt:lpwstr>
  </property>
  <property fmtid="{D5CDD505-2E9C-101B-9397-08002B2CF9AE}" pid="6" name="_AuthorEmailDisplayName">
    <vt:lpwstr>Михеева Елена</vt:lpwstr>
  </property>
</Properties>
</file>