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240" yWindow="705" windowWidth="14805" windowHeight="7410"/>
  </bookViews>
  <sheets>
    <sheet name="Лист1" sheetId="1" r:id="rId1"/>
  </sheets>
  <definedNames>
    <definedName name="_xlnm._FilterDatabase" localSheetId="0" hidden="1">Лист1!$A$7:$K$91</definedName>
  </definedNames>
  <calcPr calcId="144525" calcMode="manual"/>
</workbook>
</file>

<file path=xl/calcChain.xml><?xml version="1.0" encoding="utf-8"?>
<calcChain xmlns="http://schemas.openxmlformats.org/spreadsheetml/2006/main">
  <c r="I43" i="1" l="1"/>
  <c r="I11" i="1"/>
  <c r="I14" i="1"/>
  <c r="I22" i="1"/>
  <c r="I41" i="1"/>
  <c r="I44" i="1"/>
  <c r="I52" i="1"/>
  <c r="I55" i="1"/>
  <c r="I59" i="1"/>
  <c r="I60" i="1"/>
  <c r="I90" i="1"/>
  <c r="I89" i="1" l="1"/>
  <c r="I87" i="1"/>
  <c r="I86" i="1"/>
  <c r="I83" i="1"/>
  <c r="I82" i="1"/>
  <c r="I81" i="1"/>
  <c r="I78" i="1"/>
  <c r="I75" i="1"/>
  <c r="I74" i="1"/>
  <c r="I71" i="1"/>
  <c r="I70" i="1"/>
  <c r="I68" i="1"/>
  <c r="I67" i="1"/>
  <c r="I66" i="1"/>
  <c r="I65" i="1"/>
  <c r="I62" i="1"/>
  <c r="I61" i="1"/>
  <c r="I57" i="1"/>
  <c r="I56" i="1"/>
  <c r="I54" i="1"/>
  <c r="I53" i="1"/>
  <c r="I51" i="1"/>
  <c r="I49" i="1"/>
  <c r="I47" i="1"/>
  <c r="I46" i="1"/>
  <c r="I45" i="1"/>
  <c r="I42" i="1"/>
  <c r="I40" i="1"/>
  <c r="I39" i="1"/>
  <c r="I37" i="1"/>
  <c r="I34" i="1"/>
  <c r="I32" i="1"/>
  <c r="I20" i="1"/>
  <c r="I17" i="1"/>
  <c r="I15" i="1"/>
  <c r="I13" i="1"/>
  <c r="I12" i="1"/>
  <c r="I9" i="1"/>
  <c r="I88" i="1"/>
  <c r="I69" i="1"/>
  <c r="I72" i="1"/>
  <c r="I73" i="1"/>
  <c r="I76" i="1"/>
  <c r="I77" i="1"/>
  <c r="I79" i="1"/>
  <c r="I80" i="1"/>
  <c r="I84" i="1"/>
  <c r="I85" i="1"/>
  <c r="I91" i="1"/>
  <c r="I36" i="1"/>
  <c r="I38" i="1"/>
  <c r="I48" i="1"/>
  <c r="I50" i="1"/>
  <c r="I58" i="1"/>
  <c r="I63" i="1"/>
  <c r="I64" i="1"/>
  <c r="I10" i="1"/>
  <c r="I16" i="1"/>
  <c r="I18" i="1"/>
  <c r="I19" i="1"/>
  <c r="I21" i="1"/>
  <c r="I23" i="1"/>
  <c r="I24" i="1"/>
  <c r="I25" i="1"/>
  <c r="I26" i="1"/>
  <c r="I27" i="1"/>
  <c r="I28" i="1"/>
  <c r="I29" i="1"/>
  <c r="I30" i="1"/>
  <c r="I31" i="1"/>
  <c r="I33" i="1"/>
  <c r="I35" i="1"/>
  <c r="I8" i="1"/>
</calcChain>
</file>

<file path=xl/sharedStrings.xml><?xml version="1.0" encoding="utf-8"?>
<sst xmlns="http://schemas.openxmlformats.org/spreadsheetml/2006/main" count="264" uniqueCount="181">
  <si>
    <t xml:space="preserve">                      </t>
  </si>
  <si>
    <t>№ п/п</t>
  </si>
  <si>
    <t>Артикул</t>
  </si>
  <si>
    <t>Дополнительный аксессуар</t>
  </si>
  <si>
    <t>ООО «Подружка невесты». 123154, г.Москва, пр.Маршала Жукова, д.51.
Тел.: (495) 363-35-35</t>
  </si>
  <si>
    <t xml:space="preserve">                          </t>
  </si>
  <si>
    <t>Наименование позиции</t>
  </si>
  <si>
    <t>Изображение</t>
  </si>
  <si>
    <t>Рекомендованная розничная цена</t>
  </si>
  <si>
    <t>Скидка</t>
  </si>
  <si>
    <t>Оптовая цена (в руб.)</t>
  </si>
  <si>
    <t>Цена по акции (в руб.)</t>
  </si>
  <si>
    <t>Свадебное платье</t>
  </si>
  <si>
    <t>Фото</t>
  </si>
  <si>
    <t>BB139</t>
  </si>
  <si>
    <t>BB163</t>
  </si>
  <si>
    <t>BB169</t>
  </si>
  <si>
    <t>C0007</t>
  </si>
  <si>
    <t>C0050</t>
  </si>
  <si>
    <t>C0060</t>
  </si>
  <si>
    <t>C0067</t>
  </si>
  <si>
    <t>C0117</t>
  </si>
  <si>
    <t>C0138</t>
  </si>
  <si>
    <t>C0175</t>
  </si>
  <si>
    <t>C0186</t>
  </si>
  <si>
    <t>C0257</t>
  </si>
  <si>
    <t>C0268</t>
  </si>
  <si>
    <t>C0282</t>
  </si>
  <si>
    <t>C0289</t>
  </si>
  <si>
    <t>C0290</t>
  </si>
  <si>
    <t>C0294</t>
  </si>
  <si>
    <t>C0328</t>
  </si>
  <si>
    <t>C0331</t>
  </si>
  <si>
    <t>C0357</t>
  </si>
  <si>
    <t>C0372</t>
  </si>
  <si>
    <t>C0378</t>
  </si>
  <si>
    <t>C0413</t>
  </si>
  <si>
    <t>HS0014</t>
  </si>
  <si>
    <t>KP0075</t>
  </si>
  <si>
    <t>KP0084</t>
  </si>
  <si>
    <t>KP0085</t>
  </si>
  <si>
    <t>KP0093</t>
  </si>
  <si>
    <t>KP0097</t>
  </si>
  <si>
    <t>MJ019</t>
  </si>
  <si>
    <t>MJ022</t>
  </si>
  <si>
    <t>MJ035</t>
  </si>
  <si>
    <t>W0607</t>
  </si>
  <si>
    <t>http://www.tobebride.ru/catalog/3120/211043/?sphrase_id=230889</t>
  </si>
  <si>
    <t>http://www.tobebride.ru/catalog/3120/211060/?sphrase_id=230891</t>
  </si>
  <si>
    <t>http://www.tobebride.ru/catalog/3120/212083/?sphrase_id=230893</t>
  </si>
  <si>
    <t>http://www.tobebride.ru/catalog/3132/212091/?sphrase_id=230895</t>
  </si>
  <si>
    <t>http://www.tobebride.ru/catalog/3132/212092/?sphrase_id=230896</t>
  </si>
  <si>
    <t>http://www.tobebride.ru/catalog/3120/211152/?sphrase_id=230898</t>
  </si>
  <si>
    <t>http://www.tobebride.ru/catalog/3120/211173/?sphrase_id=230899</t>
  </si>
  <si>
    <t>http://www.tobebride.ru/catalog/3120/211177/?sphrase_id=230900</t>
  </si>
  <si>
    <t>http://www.tobebride.ru/catalog/3132/211185/?sphrase_id=230902</t>
  </si>
  <si>
    <t>http://www.tobebride.ru/catalog/3120/211206/?sphrase_id=230903</t>
  </si>
  <si>
    <t>http://www.tobebride.ru/catalog/3120/211211/?sphrase_id=230904</t>
  </si>
  <si>
    <t>http://www.tobebride.ru/catalog/3120/211223/?sphrase_id=230906</t>
  </si>
  <si>
    <t>http://www.tobebride.ru/catalog/3120/211230/?sphrase_id=230907</t>
  </si>
  <si>
    <t>http://www.tobebride.ru/catalog/3120/211263/?sphrase_id=230908</t>
  </si>
  <si>
    <t>http://www.tobebride.ru/catalog/3120/211268/?sphrase_id=230911</t>
  </si>
  <si>
    <t>http://www.tobebride.ru/catalog/3120/211266/?sphrase_id=230910</t>
  </si>
  <si>
    <t>http://www.tobebride.ru/catalog/3120/211270/?sphrase_id=230912</t>
  </si>
  <si>
    <t>http://www.tobebride.ru/catalog/3120/211271/?sphrase_id=230913</t>
  </si>
  <si>
    <t>http://www.tobebride.ru/catalog/3120/211273/?sphrase_id=230915</t>
  </si>
  <si>
    <t>http://www.tobebride.ru/catalog/3120/211284/?sphrase_id=230929</t>
  </si>
  <si>
    <t>http://www.tobebride.ru/catalog/3120/211286/?sphrase_id=230940</t>
  </si>
  <si>
    <t>http://www.tobebride.ru/catalog/3120/211299/?sphrase_id=230942</t>
  </si>
  <si>
    <t>http://www.tobebride.ru/catalog/3132/211305/?sphrase_id=230944</t>
  </si>
  <si>
    <t>http://www.tobebride.ru/catalog/3132/211307/?sphrase_id=230946</t>
  </si>
  <si>
    <t>http://www.tobebride.ru/catalog/3132/214908/?sphrase_id=230947</t>
  </si>
  <si>
    <t>http://www.tobebride.ru/catalog/3120/211369/?sphrase_id=230949</t>
  </si>
  <si>
    <t>http://www.tobebride.ru/catalog/3120/212104/?sphrase_id=230951</t>
  </si>
  <si>
    <t>http://www.tobebride.ru/catalog/3120/212107/?sphrase_id=230952</t>
  </si>
  <si>
    <t>http://www.tobebride.ru/catalog/3120/212108/?sphrase_id=230954</t>
  </si>
  <si>
    <t>http://www.tobebride.ru/catalog/3120/212111/?sphrase_id=230955</t>
  </si>
  <si>
    <t>http://www.tobebride.ru/catalog/3132/212115/?sphrase_id=230956</t>
  </si>
  <si>
    <t>http://www.tobebride.ru/catalog/3120/212122/?sphrase_id=230957</t>
  </si>
  <si>
    <t>http://www.tobebride.ru/catalog/3120/212123/?sphrase_id=230958</t>
  </si>
  <si>
    <t>http://www.tobebride.ru/catalog/3132/212127/?sphrase_id=230959</t>
  </si>
  <si>
    <t>http://www.tobebride.ru/catalog/3120/211621/?sphrase_id=230960</t>
  </si>
  <si>
    <t>http://www.tobebride.ru/catalog/3120/211054/?sphrase_id=230871</t>
  </si>
  <si>
    <t>BB038</t>
  </si>
  <si>
    <t>http://www.tobebride.ru/catalog/3120/211114/?sphrase_id=230872#1</t>
  </si>
  <si>
    <t>BB078</t>
  </si>
  <si>
    <t>http://www.tobebride.ru/catalog/3120/211128/?sphrase_id=230873</t>
  </si>
  <si>
    <t>BB137</t>
  </si>
  <si>
    <t>http://www.tobebride.ru/catalog/3120/212081/?sphrase_id=230874</t>
  </si>
  <si>
    <t>BB153</t>
  </si>
  <si>
    <t>http://www.tobebride.ru/catalog/3120/212089/?sphrase_id=230875</t>
  </si>
  <si>
    <t>C0003</t>
  </si>
  <si>
    <t>http://www.tobebride.ru/catalog/3120/211149/?sphrase_id=230876</t>
  </si>
  <si>
    <t>C0275</t>
  </si>
  <si>
    <t>http://www.tobebride.ru/catalog/3120/211267/?sphrase_id=230878</t>
  </si>
  <si>
    <t>C0285</t>
  </si>
  <si>
    <t>http://www.tobebride.ru/catalog/3120/211269/?sphrase_id=230879</t>
  </si>
  <si>
    <t>C0291</t>
  </si>
  <si>
    <t>http://www.tobebride.ru/catalog/3120/211272/?sphrase_id=230880</t>
  </si>
  <si>
    <t>C0295</t>
  </si>
  <si>
    <t>http://www.tobebride.ru/catalog/3120/211274/?sphrase_id=230881</t>
  </si>
  <si>
    <t>C0300</t>
  </si>
  <si>
    <t>http://www.tobebride.ru/catalog/3120/211275/?sphrase_id=230882</t>
  </si>
  <si>
    <t>C0305</t>
  </si>
  <si>
    <t>http://www.tobebride.ru/catalog/3120/211277/?sphrase_id=230884</t>
  </si>
  <si>
    <t>C0316</t>
  </si>
  <si>
    <t>http://www.tobebride.ru/catalog/3120/211281/?sphrase_id=230886</t>
  </si>
  <si>
    <t>C0321</t>
  </si>
  <si>
    <t>http://www.tobebride.ru/catalog/3120/211282/?sphrase_id=230888</t>
  </si>
  <si>
    <t>C0326</t>
  </si>
  <si>
    <t>http://www.tobebride.ru/catalog/3120/211283/?sphrase_id=230894</t>
  </si>
  <si>
    <t>C0330</t>
  </si>
  <si>
    <t>http://www.tobebride.ru/catalog/3132/211285/?sphrase_id=230897</t>
  </si>
  <si>
    <t>C0337</t>
  </si>
  <si>
    <t>http://www.tobebride.ru/catalog/3120/211288/?sphrase_id=230905</t>
  </si>
  <si>
    <t>C0341</t>
  </si>
  <si>
    <t>http://www.tobebride.ru/catalog/3120/211291/?sphrase_id=230909</t>
  </si>
  <si>
    <t>C0343</t>
  </si>
  <si>
    <t>http://www.tobebride.ru/catalog/3120/211292/?sphrase_id=230914</t>
  </si>
  <si>
    <t>C0351</t>
  </si>
  <si>
    <t>http://www.tobebride.ru/catalog/3120/211294/?sphrase_id=230917</t>
  </si>
  <si>
    <t>C0353</t>
  </si>
  <si>
    <t>http://www.tobebride.ru/catalog/3120/211296/?sphrase_id=230922</t>
  </si>
  <si>
    <t>C0365</t>
  </si>
  <si>
    <t>http://www.tobebride.ru/catalog/3120/211302/?sphrase_id=230924</t>
  </si>
  <si>
    <t>C0371</t>
  </si>
  <si>
    <t>http://www.tobebride.ru/catalog/3132/211304/?sphrase_id=230925</t>
  </si>
  <si>
    <t>C0389</t>
  </si>
  <si>
    <t>http://www.tobebride.ru/catalog/3132/211315/?sphrase_id=230926</t>
  </si>
  <si>
    <t>C0391</t>
  </si>
  <si>
    <t>http://www.tobebride.ru/catalog/3132/211316/?sphrase_id=230927</t>
  </si>
  <si>
    <t>C0395</t>
  </si>
  <si>
    <t>http://www.tobebride.ru/catalog/3132/211317/?sphrase_id=230930</t>
  </si>
  <si>
    <t>C0403</t>
  </si>
  <si>
    <t>http://www.tobebride.ru/catalog/3132/211319/?sphrase_id=230943</t>
  </si>
  <si>
    <t>C0418</t>
  </si>
  <si>
    <t>http://www.tobebride.ru/catalog/3132/214912/?sphrase_id=230945</t>
  </si>
  <si>
    <t>C0423</t>
  </si>
  <si>
    <t>http://www.tobebride.ru/catalog/3132/214913/?sphrase_id=230948</t>
  </si>
  <si>
    <t>KP0076</t>
  </si>
  <si>
    <t>http://www.tobebride.ru/catalog/3120/212105/?sphrase_id=230953</t>
  </si>
  <si>
    <t>KP0081</t>
  </si>
  <si>
    <t>http://www.tobebride.ru/catalog/3120/212106/?sphrase_id=230961</t>
  </si>
  <si>
    <t>KP0086</t>
  </si>
  <si>
    <t>http://www.tobebride.ru/catalog/3120/212109/?sphrase_id=230962</t>
  </si>
  <si>
    <t>MJ005</t>
  </si>
  <si>
    <t>http://www.tobebride.ru/catalog/3120/212118/?sphrase_id=230963</t>
  </si>
  <si>
    <t>MJ011</t>
  </si>
  <si>
    <t>http://www.tobebride.ru/catalog/3120/212120/?sphrase_id=230964</t>
  </si>
  <si>
    <t>MJ016</t>
  </si>
  <si>
    <t>http://www.tobebride.ru/catalog/3120/212121/?sphrase_id=230965</t>
  </si>
  <si>
    <t>MJ025</t>
  </si>
  <si>
    <t>http://www.tobebride.ru/catalog/3120/212125/?sphrase_id=230966</t>
  </si>
  <si>
    <t>MJ032</t>
  </si>
  <si>
    <t>http://www.tobebride.ru/catalog/3120/212126/?sphrase_id=230967</t>
  </si>
  <si>
    <t>MJ042</t>
  </si>
  <si>
    <t>http://www.tobebride.ru/catalog/3120/212128/?sphrase_id=230968</t>
  </si>
  <si>
    <t>BB011</t>
  </si>
  <si>
    <t>BB136</t>
  </si>
  <si>
    <t>http://www.tobebride.ru/catalog/3120/212128/?sphrase_id=230969</t>
  </si>
  <si>
    <t>http://www.tobebride.ru/catalog/3120/212080/?sphrase_id=230992</t>
  </si>
  <si>
    <t>C0027</t>
  </si>
  <si>
    <t>C0302</t>
  </si>
  <si>
    <t>C0311</t>
  </si>
  <si>
    <t>C0312</t>
  </si>
  <si>
    <t>C0338</t>
  </si>
  <si>
    <t>C0345</t>
  </si>
  <si>
    <t>C0361</t>
  </si>
  <si>
    <t>C0362</t>
  </si>
  <si>
    <t>SM0038</t>
  </si>
  <si>
    <t>http://www.tobebride.ru/catalog/3120/211166/?sphrase_id=231009</t>
  </si>
  <si>
    <t>http://www.tobebride.ru/catalog/3120/211276/?sphrase_id=231013</t>
  </si>
  <si>
    <t>http://www.tobebride.ru/catalog/3120/211279/?sphrase_id=231015</t>
  </si>
  <si>
    <t>http://www.tobebride.ru/catalog/3120/211280/?sphrase_id=231017</t>
  </si>
  <si>
    <t>http://www.tobebride.ru/catalog/3120/211289/?sphrase_id=231019</t>
  </si>
  <si>
    <t>http://www.tobebride.ru/catalog/3120/211293/?sphrase_id=231020</t>
  </si>
  <si>
    <t>http://www.tobebride.ru/catalog/3120/211300/?sphrase_id=231024</t>
  </si>
  <si>
    <t>http://www.tobebride.ru/catalog/3120/211301/?sphrase_id=231025</t>
  </si>
  <si>
    <t>http://www.tobebride.ru/catalog/3120/211558/?sphrase_id=231027</t>
  </si>
  <si>
    <t>с 01.01.2013</t>
  </si>
  <si>
    <t>Прайс-лист на распродажу свадебной коллекции сезон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</si>
</sst>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#,##0_р_."/>
    <numFmt numFmtId="166" formatCode="[$-F800]dddd\,\ mmmm\ dd\,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Palatino Linotype"/>
      <family val="1"/>
      <charset val="204"/>
    </font>
    <font>
      <u/>
      <sz val="10"/>
      <color indexed="60"/>
      <name val="Palatino Linotype"/>
      <family val="1"/>
      <charset val="204"/>
    </font>
    <font>
      <b/>
      <sz val="10"/>
      <name val="Palatino Linotype"/>
      <family val="1"/>
      <charset val="204"/>
    </font>
    <font>
      <b/>
      <sz val="10"/>
      <color indexed="10"/>
      <name val="Palatino Linotype"/>
      <family val="1"/>
      <charset val="204"/>
    </font>
    <font>
      <u/>
      <sz val="11"/>
      <color theme="10"/>
      <name val="Calibri"/>
      <family val="2"/>
    </font>
    <font>
      <b/>
      <sz val="12"/>
      <name val="Palatino Linotype"/>
      <family val="1"/>
      <charset val="204"/>
    </font>
    <font>
      <b/>
      <sz val="10"/>
      <color rgb="FFFF0000"/>
      <name val="Palatino Linotype"/>
      <family val="1"/>
      <charset val="204"/>
    </font>
    <font>
      <sz val="10"/>
      <color theme="1"/>
      <name val="Palatino Linotype"/>
      <family val="1"/>
      <charset val="204"/>
    </font>
    <font>
      <u/>
      <sz val="10"/>
      <color theme="10"/>
      <name val="Palatino Linotype"/>
      <family val="1"/>
      <charset val="204"/>
    </font>
    <font>
      <sz val="11"/>
      <color rgb="FF735320"/>
      <name val="Arial"/>
      <family val="2"/>
      <charset val="204"/>
    </font>
    <font>
      <sz val="9"/>
      <color rgb="FF735320"/>
      <name val="Arial"/>
      <family val="2"/>
      <charset val="204"/>
    </font>
    <font>
      <b/>
      <sz val="14"/>
      <name val="Palatino Linotype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3" fillId="0" borderId="0" xfId="0" applyFont="1" applyFill="1" applyAlignment="1">
      <alignment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9" fontId="8" fillId="0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0" fillId="3" borderId="2" xfId="4" applyFont="1" applyFill="1" applyBorder="1" applyAlignment="1" applyProtection="1">
      <alignment horizontal="left" vertical="center" wrapText="1"/>
    </xf>
    <xf numFmtId="164" fontId="2" fillId="3" borderId="3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165" fontId="9" fillId="0" borderId="4" xfId="0" applyNumberFormat="1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164" fontId="8" fillId="3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65" fontId="9" fillId="0" borderId="8" xfId="0" applyNumberFormat="1" applyFont="1" applyFill="1" applyBorder="1" applyAlignment="1">
      <alignment horizontal="center" vertical="center" wrapText="1"/>
    </xf>
    <xf numFmtId="0" fontId="10" fillId="3" borderId="9" xfId="4" applyFont="1" applyFill="1" applyBorder="1" applyAlignment="1" applyProtection="1">
      <alignment horizontal="left" vertical="center" wrapText="1"/>
    </xf>
    <xf numFmtId="164" fontId="9" fillId="0" borderId="9" xfId="0" applyNumberFormat="1" applyFont="1" applyFill="1" applyBorder="1" applyAlignment="1">
      <alignment horizontal="center" vertical="center" wrapText="1"/>
    </xf>
    <xf numFmtId="164" fontId="2" fillId="3" borderId="9" xfId="0" applyNumberFormat="1" applyFont="1" applyFill="1" applyBorder="1" applyAlignment="1">
      <alignment horizontal="center" vertical="center" wrapText="1"/>
    </xf>
    <xf numFmtId="164" fontId="8" fillId="3" borderId="9" xfId="0" applyNumberFormat="1" applyFont="1" applyFill="1" applyBorder="1" applyAlignment="1">
      <alignment horizontal="center" vertical="center" wrapText="1"/>
    </xf>
    <xf numFmtId="164" fontId="2" fillId="3" borderId="10" xfId="0" applyNumberFormat="1" applyFont="1" applyFill="1" applyBorder="1" applyAlignment="1">
      <alignment horizontal="center" vertical="center" wrapText="1"/>
    </xf>
    <xf numFmtId="0" fontId="11" fillId="0" borderId="2" xfId="0" applyFont="1" applyBorder="1"/>
    <xf numFmtId="0" fontId="12" fillId="0" borderId="2" xfId="0" applyFont="1" applyBorder="1" applyAlignment="1">
      <alignment horizontal="center"/>
    </xf>
    <xf numFmtId="164" fontId="9" fillId="4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9" fontId="8" fillId="0" borderId="9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2" xfId="0" applyFont="1" applyBorder="1"/>
    <xf numFmtId="0" fontId="10" fillId="0" borderId="2" xfId="4" applyFont="1" applyBorder="1" applyAlignment="1" applyProtection="1">
      <alignment horizontal="left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164" fontId="8" fillId="0" borderId="9" xfId="0" applyNumberFormat="1" applyFont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10" fillId="0" borderId="9" xfId="4" applyFont="1" applyBorder="1" applyAlignment="1" applyProtection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1" fillId="0" borderId="9" xfId="0" applyFont="1" applyBorder="1"/>
    <xf numFmtId="164" fontId="9" fillId="0" borderId="3" xfId="0" applyNumberFormat="1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0" fontId="4" fillId="2" borderId="13" xfId="0" applyNumberFormat="1" applyFont="1" applyFill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 wrapText="1"/>
    </xf>
    <xf numFmtId="0" fontId="4" fillId="2" borderId="15" xfId="0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11" fillId="0" borderId="11" xfId="0" applyFont="1" applyBorder="1"/>
    <xf numFmtId="0" fontId="10" fillId="0" borderId="11" xfId="4" applyFont="1" applyBorder="1" applyAlignment="1" applyProtection="1">
      <alignment horizontal="left" vertical="center" wrapText="1"/>
    </xf>
    <xf numFmtId="164" fontId="9" fillId="0" borderId="1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 wrapText="1"/>
    </xf>
    <xf numFmtId="9" fontId="8" fillId="0" borderId="11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165" fontId="9" fillId="0" borderId="18" xfId="0" applyNumberFormat="1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11" fillId="0" borderId="19" xfId="0" applyFont="1" applyBorder="1"/>
    <xf numFmtId="0" fontId="10" fillId="3" borderId="19" xfId="4" applyFont="1" applyFill="1" applyBorder="1" applyAlignment="1" applyProtection="1">
      <alignment horizontal="left" vertical="center" wrapText="1"/>
    </xf>
    <xf numFmtId="164" fontId="9" fillId="0" borderId="19" xfId="0" applyNumberFormat="1" applyFont="1" applyFill="1" applyBorder="1" applyAlignment="1">
      <alignment horizontal="center" vertical="center" wrapText="1"/>
    </xf>
    <xf numFmtId="164" fontId="2" fillId="3" borderId="19" xfId="0" applyNumberFormat="1" applyFont="1" applyFill="1" applyBorder="1" applyAlignment="1">
      <alignment horizontal="center" vertical="center" wrapText="1"/>
    </xf>
    <xf numFmtId="164" fontId="8" fillId="3" borderId="19" xfId="0" applyNumberFormat="1" applyFont="1" applyFill="1" applyBorder="1" applyAlignment="1">
      <alignment horizontal="center" vertical="center" wrapText="1"/>
    </xf>
    <xf numFmtId="9" fontId="8" fillId="0" borderId="19" xfId="0" applyNumberFormat="1" applyFont="1" applyFill="1" applyBorder="1" applyAlignment="1">
      <alignment horizontal="center" vertical="center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 vertical="center" wrapText="1"/>
    </xf>
    <xf numFmtId="0" fontId="9" fillId="0" borderId="17" xfId="0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vertical="center"/>
    </xf>
    <xf numFmtId="0" fontId="10" fillId="3" borderId="11" xfId="4" applyFont="1" applyFill="1" applyBorder="1" applyAlignment="1" applyProtection="1">
      <alignment horizontal="left" vertical="center" wrapText="1"/>
    </xf>
    <xf numFmtId="164" fontId="9" fillId="0" borderId="11" xfId="0" applyNumberFormat="1" applyFont="1" applyFill="1" applyBorder="1" applyAlignment="1">
      <alignment horizontal="center" vertical="center" wrapText="1"/>
    </xf>
    <xf numFmtId="164" fontId="2" fillId="3" borderId="11" xfId="0" applyNumberFormat="1" applyFont="1" applyFill="1" applyBorder="1" applyAlignment="1">
      <alignment horizontal="center" vertical="center" wrapText="1"/>
    </xf>
    <xf numFmtId="164" fontId="8" fillId="3" borderId="11" xfId="0" applyNumberFormat="1" applyFont="1" applyFill="1" applyBorder="1" applyAlignment="1">
      <alignment horizontal="center" vertical="center" wrapText="1"/>
    </xf>
    <xf numFmtId="164" fontId="2" fillId="3" borderId="16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4" fontId="4" fillId="2" borderId="1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</cellXfs>
  <cellStyles count="5">
    <cellStyle name="Гиперссылка" xfId="4" builtinId="8"/>
    <cellStyle name="Обычный" xfId="0" builtinId="0"/>
    <cellStyle name="Обычный 22" xfId="1"/>
    <cellStyle name="Обычный 23" xfId="3"/>
    <cellStyle name="Обычный 25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8.jpeg"/><Relationship Id="rId21" Type="http://schemas.openxmlformats.org/officeDocument/2006/relationships/image" Target="../media/image21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76" Type="http://schemas.openxmlformats.org/officeDocument/2006/relationships/image" Target="../media/image75.jpeg"/><Relationship Id="rId84" Type="http://schemas.openxmlformats.org/officeDocument/2006/relationships/image" Target="../media/image83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hyperlink" Target="http://www.tobebride.ru/upload/iblock/d08/d08b9f5e1eaaf9893a334d2142427da1.jpeg" TargetMode="External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5" Type="http://schemas.openxmlformats.org/officeDocument/2006/relationships/image" Target="../media/image5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38100</xdr:rowOff>
    </xdr:from>
    <xdr:to>
      <xdr:col>2</xdr:col>
      <xdr:colOff>1572851</xdr:colOff>
      <xdr:row>2</xdr:row>
      <xdr:rowOff>180975</xdr:rowOff>
    </xdr:to>
    <xdr:pic>
      <xdr:nvPicPr>
        <xdr:cNvPr id="2" name="Picture 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8100"/>
          <a:ext cx="2230076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420320</xdr:colOff>
      <xdr:row>7</xdr:row>
      <xdr:rowOff>38098</xdr:rowOff>
    </xdr:from>
    <xdr:to>
      <xdr:col>3</xdr:col>
      <xdr:colOff>1433624</xdr:colOff>
      <xdr:row>7</xdr:row>
      <xdr:rowOff>1452898</xdr:rowOff>
    </xdr:to>
    <xdr:pic>
      <xdr:nvPicPr>
        <xdr:cNvPr id="1025" name="Picture 1" descr="1226 плать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06420" y="2285998"/>
          <a:ext cx="101330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407379</xdr:colOff>
      <xdr:row>15</xdr:row>
      <xdr:rowOff>30503</xdr:rowOff>
    </xdr:from>
    <xdr:to>
      <xdr:col>3</xdr:col>
      <xdr:colOff>1446566</xdr:colOff>
      <xdr:row>15</xdr:row>
      <xdr:rowOff>1445303</xdr:rowOff>
    </xdr:to>
    <xdr:pic>
      <xdr:nvPicPr>
        <xdr:cNvPr id="1027" name="Picture 3" descr="BB139 плать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93479" y="14165603"/>
          <a:ext cx="1039187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17</xdr:row>
      <xdr:rowOff>47574</xdr:rowOff>
    </xdr:from>
    <xdr:to>
      <xdr:col>3</xdr:col>
      <xdr:colOff>1432647</xdr:colOff>
      <xdr:row>17</xdr:row>
      <xdr:rowOff>1462374</xdr:rowOff>
    </xdr:to>
    <xdr:pic>
      <xdr:nvPicPr>
        <xdr:cNvPr id="1028" name="Picture 4" descr="BB163 плать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07397" y="17154474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18</xdr:row>
      <xdr:rowOff>28576</xdr:rowOff>
    </xdr:from>
    <xdr:to>
      <xdr:col>3</xdr:col>
      <xdr:colOff>1432647</xdr:colOff>
      <xdr:row>18</xdr:row>
      <xdr:rowOff>1443376</xdr:rowOff>
    </xdr:to>
    <xdr:pic>
      <xdr:nvPicPr>
        <xdr:cNvPr id="1029" name="Picture 5" descr="BB169 плать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07397" y="1862137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420321</xdr:colOff>
      <xdr:row>20</xdr:row>
      <xdr:rowOff>53195</xdr:rowOff>
    </xdr:from>
    <xdr:to>
      <xdr:col>3</xdr:col>
      <xdr:colOff>1433623</xdr:colOff>
      <xdr:row>20</xdr:row>
      <xdr:rowOff>1467995</xdr:rowOff>
    </xdr:to>
    <xdr:pic>
      <xdr:nvPicPr>
        <xdr:cNvPr id="1030" name="Picture 6" descr="C0007 платье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06421" y="21617795"/>
          <a:ext cx="1013302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420321</xdr:colOff>
      <xdr:row>22</xdr:row>
      <xdr:rowOff>47625</xdr:rowOff>
    </xdr:from>
    <xdr:to>
      <xdr:col>3</xdr:col>
      <xdr:colOff>1433624</xdr:colOff>
      <xdr:row>22</xdr:row>
      <xdr:rowOff>1462425</xdr:rowOff>
    </xdr:to>
    <xdr:pic>
      <xdr:nvPicPr>
        <xdr:cNvPr id="1031" name="Picture 7" descr="C0050 платье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06421" y="24584025"/>
          <a:ext cx="1013303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420321</xdr:colOff>
      <xdr:row>23</xdr:row>
      <xdr:rowOff>38101</xdr:rowOff>
    </xdr:from>
    <xdr:to>
      <xdr:col>3</xdr:col>
      <xdr:colOff>1433623</xdr:colOff>
      <xdr:row>23</xdr:row>
      <xdr:rowOff>1452901</xdr:rowOff>
    </xdr:to>
    <xdr:pic>
      <xdr:nvPicPr>
        <xdr:cNvPr id="1032" name="Picture 8" descr="C0060 платье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06421" y="26060401"/>
          <a:ext cx="1013302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420322</xdr:colOff>
      <xdr:row>24</xdr:row>
      <xdr:rowOff>38100</xdr:rowOff>
    </xdr:from>
    <xdr:to>
      <xdr:col>3</xdr:col>
      <xdr:colOff>1433623</xdr:colOff>
      <xdr:row>24</xdr:row>
      <xdr:rowOff>1452900</xdr:rowOff>
    </xdr:to>
    <xdr:pic>
      <xdr:nvPicPr>
        <xdr:cNvPr id="1033" name="Picture 9" descr="C0067 плать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06422" y="27546300"/>
          <a:ext cx="1013301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420326</xdr:colOff>
      <xdr:row>25</xdr:row>
      <xdr:rowOff>28575</xdr:rowOff>
    </xdr:from>
    <xdr:to>
      <xdr:col>3</xdr:col>
      <xdr:colOff>1433618</xdr:colOff>
      <xdr:row>25</xdr:row>
      <xdr:rowOff>1443375</xdr:rowOff>
    </xdr:to>
    <xdr:pic>
      <xdr:nvPicPr>
        <xdr:cNvPr id="1034" name="Picture 10" descr="C0117 плать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06426" y="29022675"/>
          <a:ext cx="1013292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420321</xdr:colOff>
      <xdr:row>26</xdr:row>
      <xdr:rowOff>28575</xdr:rowOff>
    </xdr:from>
    <xdr:to>
      <xdr:col>3</xdr:col>
      <xdr:colOff>1433624</xdr:colOff>
      <xdr:row>26</xdr:row>
      <xdr:rowOff>1443375</xdr:rowOff>
    </xdr:to>
    <xdr:pic>
      <xdr:nvPicPr>
        <xdr:cNvPr id="1035" name="Picture 11" descr="C0138 платье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06421" y="30508575"/>
          <a:ext cx="1013303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27</xdr:row>
      <xdr:rowOff>28575</xdr:rowOff>
    </xdr:from>
    <xdr:to>
      <xdr:col>3</xdr:col>
      <xdr:colOff>1432647</xdr:colOff>
      <xdr:row>27</xdr:row>
      <xdr:rowOff>1443375</xdr:rowOff>
    </xdr:to>
    <xdr:pic>
      <xdr:nvPicPr>
        <xdr:cNvPr id="1036" name="Picture 12" descr="C0175 платье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07397" y="31994475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420321</xdr:colOff>
      <xdr:row>28</xdr:row>
      <xdr:rowOff>19050</xdr:rowOff>
    </xdr:from>
    <xdr:to>
      <xdr:col>3</xdr:col>
      <xdr:colOff>1433623</xdr:colOff>
      <xdr:row>28</xdr:row>
      <xdr:rowOff>1433850</xdr:rowOff>
    </xdr:to>
    <xdr:pic>
      <xdr:nvPicPr>
        <xdr:cNvPr id="1037" name="Picture 13" descr="C0186 плать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06421" y="33470850"/>
          <a:ext cx="1013302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29</xdr:row>
      <xdr:rowOff>28576</xdr:rowOff>
    </xdr:from>
    <xdr:to>
      <xdr:col>3</xdr:col>
      <xdr:colOff>1432647</xdr:colOff>
      <xdr:row>29</xdr:row>
      <xdr:rowOff>1443376</xdr:rowOff>
    </xdr:to>
    <xdr:pic>
      <xdr:nvPicPr>
        <xdr:cNvPr id="1038" name="Picture 14" descr="C0257  платье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07397" y="3496627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30</xdr:row>
      <xdr:rowOff>28576</xdr:rowOff>
    </xdr:from>
    <xdr:to>
      <xdr:col>3</xdr:col>
      <xdr:colOff>1432647</xdr:colOff>
      <xdr:row>30</xdr:row>
      <xdr:rowOff>1443376</xdr:rowOff>
    </xdr:to>
    <xdr:pic>
      <xdr:nvPicPr>
        <xdr:cNvPr id="1039" name="Picture 15" descr="C0268  платье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07397" y="3645217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421296</xdr:colOff>
      <xdr:row>32</xdr:row>
      <xdr:rowOff>47625</xdr:rowOff>
    </xdr:from>
    <xdr:to>
      <xdr:col>3</xdr:col>
      <xdr:colOff>1432649</xdr:colOff>
      <xdr:row>32</xdr:row>
      <xdr:rowOff>1462425</xdr:rowOff>
    </xdr:to>
    <xdr:pic>
      <xdr:nvPicPr>
        <xdr:cNvPr id="1040" name="Picture 16" descr="C0282  платье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07396" y="39443025"/>
          <a:ext cx="1011353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34</xdr:row>
      <xdr:rowOff>28574</xdr:rowOff>
    </xdr:from>
    <xdr:to>
      <xdr:col>3</xdr:col>
      <xdr:colOff>1432647</xdr:colOff>
      <xdr:row>34</xdr:row>
      <xdr:rowOff>1443374</xdr:rowOff>
    </xdr:to>
    <xdr:pic>
      <xdr:nvPicPr>
        <xdr:cNvPr id="1041" name="Picture 17" descr="C0289  плать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07397" y="42395774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35</xdr:row>
      <xdr:rowOff>28575</xdr:rowOff>
    </xdr:from>
    <xdr:to>
      <xdr:col>3</xdr:col>
      <xdr:colOff>1432647</xdr:colOff>
      <xdr:row>35</xdr:row>
      <xdr:rowOff>1443375</xdr:rowOff>
    </xdr:to>
    <xdr:pic>
      <xdr:nvPicPr>
        <xdr:cNvPr id="1042" name="Picture 18" descr="C0290  платье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507397" y="43881675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37</xdr:row>
      <xdr:rowOff>47625</xdr:rowOff>
    </xdr:from>
    <xdr:to>
      <xdr:col>3</xdr:col>
      <xdr:colOff>1432647</xdr:colOff>
      <xdr:row>37</xdr:row>
      <xdr:rowOff>1462425</xdr:rowOff>
    </xdr:to>
    <xdr:pic>
      <xdr:nvPicPr>
        <xdr:cNvPr id="1043" name="Picture 19" descr="C0294  платье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07397" y="46872525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421296</xdr:colOff>
      <xdr:row>47</xdr:row>
      <xdr:rowOff>28577</xdr:rowOff>
    </xdr:from>
    <xdr:to>
      <xdr:col>3</xdr:col>
      <xdr:colOff>1432648</xdr:colOff>
      <xdr:row>47</xdr:row>
      <xdr:rowOff>1443377</xdr:rowOff>
    </xdr:to>
    <xdr:pic>
      <xdr:nvPicPr>
        <xdr:cNvPr id="3" name="Picture 1" descr="C0328  платье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07396" y="61712477"/>
          <a:ext cx="1011352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49</xdr:row>
      <xdr:rowOff>47626</xdr:rowOff>
    </xdr:from>
    <xdr:to>
      <xdr:col>3</xdr:col>
      <xdr:colOff>1432647</xdr:colOff>
      <xdr:row>49</xdr:row>
      <xdr:rowOff>1462426</xdr:rowOff>
    </xdr:to>
    <xdr:pic>
      <xdr:nvPicPr>
        <xdr:cNvPr id="4" name="Picture 1" descr="C0331  платье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507397" y="6470332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57</xdr:row>
      <xdr:rowOff>19051</xdr:rowOff>
    </xdr:from>
    <xdr:to>
      <xdr:col>3</xdr:col>
      <xdr:colOff>1432647</xdr:colOff>
      <xdr:row>57</xdr:row>
      <xdr:rowOff>1433851</xdr:rowOff>
    </xdr:to>
    <xdr:pic>
      <xdr:nvPicPr>
        <xdr:cNvPr id="5" name="Picture 2" descr="C0357  платье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507397" y="76561951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62</xdr:row>
      <xdr:rowOff>47626</xdr:rowOff>
    </xdr:from>
    <xdr:to>
      <xdr:col>3</xdr:col>
      <xdr:colOff>1432647</xdr:colOff>
      <xdr:row>62</xdr:row>
      <xdr:rowOff>1462426</xdr:rowOff>
    </xdr:to>
    <xdr:pic>
      <xdr:nvPicPr>
        <xdr:cNvPr id="6" name="Picture 3" descr="C0372 платье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507397" y="8402002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63</xdr:row>
      <xdr:rowOff>28576</xdr:rowOff>
    </xdr:from>
    <xdr:to>
      <xdr:col>3</xdr:col>
      <xdr:colOff>1432648</xdr:colOff>
      <xdr:row>63</xdr:row>
      <xdr:rowOff>1443376</xdr:rowOff>
    </xdr:to>
    <xdr:pic>
      <xdr:nvPicPr>
        <xdr:cNvPr id="7" name="Picture 4" descr="C0378 платье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07397" y="85486876"/>
          <a:ext cx="1011351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68</xdr:row>
      <xdr:rowOff>38100</xdr:rowOff>
    </xdr:from>
    <xdr:to>
      <xdr:col>3</xdr:col>
      <xdr:colOff>1432647</xdr:colOff>
      <xdr:row>68</xdr:row>
      <xdr:rowOff>1452900</xdr:rowOff>
    </xdr:to>
    <xdr:pic>
      <xdr:nvPicPr>
        <xdr:cNvPr id="8" name="Picture 5" descr="C0413  платье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07397" y="92925900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420322</xdr:colOff>
      <xdr:row>71</xdr:row>
      <xdr:rowOff>28575</xdr:rowOff>
    </xdr:from>
    <xdr:to>
      <xdr:col>3</xdr:col>
      <xdr:colOff>1433623</xdr:colOff>
      <xdr:row>71</xdr:row>
      <xdr:rowOff>1443375</xdr:rowOff>
    </xdr:to>
    <xdr:pic>
      <xdr:nvPicPr>
        <xdr:cNvPr id="9" name="Picture 6" descr="HS0014 платье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506422" y="97374075"/>
          <a:ext cx="1013301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72</xdr:row>
      <xdr:rowOff>19052</xdr:rowOff>
    </xdr:from>
    <xdr:to>
      <xdr:col>3</xdr:col>
      <xdr:colOff>1432647</xdr:colOff>
      <xdr:row>72</xdr:row>
      <xdr:rowOff>1433852</xdr:rowOff>
    </xdr:to>
    <xdr:pic>
      <xdr:nvPicPr>
        <xdr:cNvPr id="10" name="Picture 7" descr="KP0075 платье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507397" y="98850452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75</xdr:row>
      <xdr:rowOff>28575</xdr:rowOff>
    </xdr:from>
    <xdr:to>
      <xdr:col>3</xdr:col>
      <xdr:colOff>1432647</xdr:colOff>
      <xdr:row>75</xdr:row>
      <xdr:rowOff>1443375</xdr:rowOff>
    </xdr:to>
    <xdr:pic>
      <xdr:nvPicPr>
        <xdr:cNvPr id="11" name="Picture 8" descr="KP0084 платье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507397" y="103317675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76</xdr:row>
      <xdr:rowOff>38101</xdr:rowOff>
    </xdr:from>
    <xdr:to>
      <xdr:col>3</xdr:col>
      <xdr:colOff>1432647</xdr:colOff>
      <xdr:row>76</xdr:row>
      <xdr:rowOff>1452901</xdr:rowOff>
    </xdr:to>
    <xdr:pic>
      <xdr:nvPicPr>
        <xdr:cNvPr id="12" name="Picture 9" descr="KP0085 платье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507397" y="104813101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78</xdr:row>
      <xdr:rowOff>47626</xdr:rowOff>
    </xdr:from>
    <xdr:to>
      <xdr:col>3</xdr:col>
      <xdr:colOff>1432647</xdr:colOff>
      <xdr:row>78</xdr:row>
      <xdr:rowOff>1462426</xdr:rowOff>
    </xdr:to>
    <xdr:pic>
      <xdr:nvPicPr>
        <xdr:cNvPr id="13" name="Picture 10" descr="KP0093 платье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507397" y="10779442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79</xdr:row>
      <xdr:rowOff>28576</xdr:rowOff>
    </xdr:from>
    <xdr:to>
      <xdr:col>3</xdr:col>
      <xdr:colOff>1432647</xdr:colOff>
      <xdr:row>79</xdr:row>
      <xdr:rowOff>1443376</xdr:rowOff>
    </xdr:to>
    <xdr:pic>
      <xdr:nvPicPr>
        <xdr:cNvPr id="14" name="Picture 11" descr="KP0097 платье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507397" y="109261276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83</xdr:row>
      <xdr:rowOff>38101</xdr:rowOff>
    </xdr:from>
    <xdr:to>
      <xdr:col>3</xdr:col>
      <xdr:colOff>1432648</xdr:colOff>
      <xdr:row>83</xdr:row>
      <xdr:rowOff>1452901</xdr:rowOff>
    </xdr:to>
    <xdr:pic>
      <xdr:nvPicPr>
        <xdr:cNvPr id="15" name="Picture 12" descr="MJ019 платье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507397" y="115214401"/>
          <a:ext cx="1011351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84</xdr:row>
      <xdr:rowOff>38100</xdr:rowOff>
    </xdr:from>
    <xdr:to>
      <xdr:col>3</xdr:col>
      <xdr:colOff>1432647</xdr:colOff>
      <xdr:row>84</xdr:row>
      <xdr:rowOff>1452900</xdr:rowOff>
    </xdr:to>
    <xdr:pic>
      <xdr:nvPicPr>
        <xdr:cNvPr id="16" name="Picture 13" descr="MJ022 платье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507397" y="116700300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87</xdr:row>
      <xdr:rowOff>28575</xdr:rowOff>
    </xdr:from>
    <xdr:to>
      <xdr:col>3</xdr:col>
      <xdr:colOff>1432647</xdr:colOff>
      <xdr:row>87</xdr:row>
      <xdr:rowOff>1443375</xdr:rowOff>
    </xdr:to>
    <xdr:pic>
      <xdr:nvPicPr>
        <xdr:cNvPr id="17" name="Picture 14" descr="MJ035 платье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507397" y="121148475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420321</xdr:colOff>
      <xdr:row>90</xdr:row>
      <xdr:rowOff>47625</xdr:rowOff>
    </xdr:from>
    <xdr:to>
      <xdr:col>3</xdr:col>
      <xdr:colOff>1433623</xdr:colOff>
      <xdr:row>90</xdr:row>
      <xdr:rowOff>1462425</xdr:rowOff>
    </xdr:to>
    <xdr:pic>
      <xdr:nvPicPr>
        <xdr:cNvPr id="18" name="Picture 15" descr="W0607 Платье 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506421" y="125625225"/>
          <a:ext cx="1013302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421974</xdr:colOff>
      <xdr:row>8</xdr:row>
      <xdr:rowOff>38234</xdr:rowOff>
    </xdr:from>
    <xdr:to>
      <xdr:col>3</xdr:col>
      <xdr:colOff>1431970</xdr:colOff>
      <xdr:row>8</xdr:row>
      <xdr:rowOff>1451398</xdr:rowOff>
    </xdr:to>
    <xdr:pic>
      <xdr:nvPicPr>
        <xdr:cNvPr id="38" name="Рисунок 37" descr="http://www.tobebride.ru/upload/iblock/750/750745aaa1fdf41c1a1505e402004c4d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3772034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11</xdr:row>
      <xdr:rowOff>9525</xdr:rowOff>
    </xdr:from>
    <xdr:to>
      <xdr:col>3</xdr:col>
      <xdr:colOff>1431970</xdr:colOff>
      <xdr:row>11</xdr:row>
      <xdr:rowOff>1422689</xdr:rowOff>
    </xdr:to>
    <xdr:pic>
      <xdr:nvPicPr>
        <xdr:cNvPr id="39" name="Рисунок 38" descr="http://www.tobebride.ru/upload/iblock/4eb/4eb6de94e21858342082cb9682c2575c.jpe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82010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421390</xdr:colOff>
      <xdr:row>12</xdr:row>
      <xdr:rowOff>38101</xdr:rowOff>
    </xdr:from>
    <xdr:to>
      <xdr:col>3</xdr:col>
      <xdr:colOff>1432555</xdr:colOff>
      <xdr:row>12</xdr:row>
      <xdr:rowOff>1452901</xdr:rowOff>
    </xdr:to>
    <xdr:pic>
      <xdr:nvPicPr>
        <xdr:cNvPr id="40" name="Рисунок 39" descr="http://www.tobebride.ru/upload/iblock/e85/e8549e701f5df8fc49fe3e92c058925d.jpe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490" y="9715501"/>
          <a:ext cx="1011165" cy="14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14</xdr:row>
      <xdr:rowOff>19050</xdr:rowOff>
    </xdr:from>
    <xdr:to>
      <xdr:col>3</xdr:col>
      <xdr:colOff>1431970</xdr:colOff>
      <xdr:row>14</xdr:row>
      <xdr:rowOff>1432214</xdr:rowOff>
    </xdr:to>
    <xdr:pic>
      <xdr:nvPicPr>
        <xdr:cNvPr id="41" name="Рисунок 40" descr="http://www.tobebride.ru/upload/iblock/1ab/1abc8e9a4e9ac73a6301d2ed1b5f17f1.jpe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2668250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16</xdr:row>
      <xdr:rowOff>22686</xdr:rowOff>
    </xdr:from>
    <xdr:to>
      <xdr:col>3</xdr:col>
      <xdr:colOff>1431970</xdr:colOff>
      <xdr:row>16</xdr:row>
      <xdr:rowOff>1435850</xdr:rowOff>
    </xdr:to>
    <xdr:pic>
      <xdr:nvPicPr>
        <xdr:cNvPr id="42" name="Рисунок 41" descr="http://www.tobebride.ru/upload/iblock/e9c/e9cf41083f4fbf914829693abd2da92a.jpe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5643686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19</xdr:row>
      <xdr:rowOff>47625</xdr:rowOff>
    </xdr:from>
    <xdr:to>
      <xdr:col>3</xdr:col>
      <xdr:colOff>1431970</xdr:colOff>
      <xdr:row>19</xdr:row>
      <xdr:rowOff>1460789</xdr:rowOff>
    </xdr:to>
    <xdr:pic>
      <xdr:nvPicPr>
        <xdr:cNvPr id="43" name="Рисунок 42" descr="http://www.tobebride.ru/upload/iblock/177/1774cf835493a3db33f370a6d1aaa44c.jpe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201263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31</xdr:row>
      <xdr:rowOff>38099</xdr:rowOff>
    </xdr:from>
    <xdr:to>
      <xdr:col>3</xdr:col>
      <xdr:colOff>1431970</xdr:colOff>
      <xdr:row>31</xdr:row>
      <xdr:rowOff>1451263</xdr:rowOff>
    </xdr:to>
    <xdr:pic>
      <xdr:nvPicPr>
        <xdr:cNvPr id="44" name="Рисунок 43" descr="http://www.tobebride.ru/upload/iblock/e6b/e6b41acdbc528d82bf06155bd9be625b.jpe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3794759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33</xdr:row>
      <xdr:rowOff>47625</xdr:rowOff>
    </xdr:from>
    <xdr:to>
      <xdr:col>3</xdr:col>
      <xdr:colOff>1431970</xdr:colOff>
      <xdr:row>33</xdr:row>
      <xdr:rowOff>1460789</xdr:rowOff>
    </xdr:to>
    <xdr:pic>
      <xdr:nvPicPr>
        <xdr:cNvPr id="45" name="Рисунок 44" descr="http://www.tobebride.ru/upload/iblock/ce7/ce71551e6e5b4e2cbefcf9faa347eefb.jpe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409289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36</xdr:row>
      <xdr:rowOff>28575</xdr:rowOff>
    </xdr:from>
    <xdr:to>
      <xdr:col>3</xdr:col>
      <xdr:colOff>1431970</xdr:colOff>
      <xdr:row>36</xdr:row>
      <xdr:rowOff>1441739</xdr:rowOff>
    </xdr:to>
    <xdr:pic>
      <xdr:nvPicPr>
        <xdr:cNvPr id="46" name="Рисунок 45" descr="http://www.tobebride.ru/upload/iblock/ad0/ad01ac34f848c3db340a68fc7207e8fb.jpe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453675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38</xdr:row>
      <xdr:rowOff>57149</xdr:rowOff>
    </xdr:from>
    <xdr:to>
      <xdr:col>3</xdr:col>
      <xdr:colOff>1431970</xdr:colOff>
      <xdr:row>38</xdr:row>
      <xdr:rowOff>1470313</xdr:rowOff>
    </xdr:to>
    <xdr:pic>
      <xdr:nvPicPr>
        <xdr:cNvPr id="47" name="Рисунок 46" descr="http://www.tobebride.ru/upload/iblock/7b5/7b534e81cf0f0fe6e77b4a20ccd56dad.jpe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483679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39</xdr:row>
      <xdr:rowOff>28575</xdr:rowOff>
    </xdr:from>
    <xdr:to>
      <xdr:col>3</xdr:col>
      <xdr:colOff>1431970</xdr:colOff>
      <xdr:row>39</xdr:row>
      <xdr:rowOff>1441739</xdr:rowOff>
    </xdr:to>
    <xdr:pic>
      <xdr:nvPicPr>
        <xdr:cNvPr id="48" name="Рисунок 47" descr="http://www.tobebride.ru/upload/iblock/461/46186e35c3dc9982183c7840a97b07a0.jpe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498252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41</xdr:row>
      <xdr:rowOff>38099</xdr:rowOff>
    </xdr:from>
    <xdr:to>
      <xdr:col>3</xdr:col>
      <xdr:colOff>1431970</xdr:colOff>
      <xdr:row>41</xdr:row>
      <xdr:rowOff>1451263</xdr:rowOff>
    </xdr:to>
    <xdr:pic>
      <xdr:nvPicPr>
        <xdr:cNvPr id="49" name="Рисунок 48" descr="http://www.tobebride.ru/upload/iblock/f6b/f6bcbc124bcfdb1ea72c787e7839adaa.jpe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5280659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44</xdr:row>
      <xdr:rowOff>47625</xdr:rowOff>
    </xdr:from>
    <xdr:to>
      <xdr:col>3</xdr:col>
      <xdr:colOff>1431970</xdr:colOff>
      <xdr:row>44</xdr:row>
      <xdr:rowOff>1460789</xdr:rowOff>
    </xdr:to>
    <xdr:pic>
      <xdr:nvPicPr>
        <xdr:cNvPr id="50" name="Рисунок 49" descr="http://www.tobebride.ru/upload/iblock/51d/51d918a25e9ff5ebe38fc006e5cbf1c2.jpe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572738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424052</xdr:colOff>
      <xdr:row>45</xdr:row>
      <xdr:rowOff>57151</xdr:rowOff>
    </xdr:from>
    <xdr:to>
      <xdr:col>3</xdr:col>
      <xdr:colOff>1429892</xdr:colOff>
      <xdr:row>45</xdr:row>
      <xdr:rowOff>1462002</xdr:rowOff>
    </xdr:to>
    <xdr:pic>
      <xdr:nvPicPr>
        <xdr:cNvPr id="51" name="Рисунок 50" descr="http://www.tobebride.ru/upload/iblock/103/103ad5a9e618383e6a433c0c5d43f54f.jpe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0152" y="58769251"/>
          <a:ext cx="1005840" cy="1404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46</xdr:row>
      <xdr:rowOff>38099</xdr:rowOff>
    </xdr:from>
    <xdr:to>
      <xdr:col>3</xdr:col>
      <xdr:colOff>1431970</xdr:colOff>
      <xdr:row>46</xdr:row>
      <xdr:rowOff>1451263</xdr:rowOff>
    </xdr:to>
    <xdr:pic>
      <xdr:nvPicPr>
        <xdr:cNvPr id="52" name="Рисунок 51" descr="http://www.tobebride.ru/upload/iblock/b3c/b3c4535f56512475bbb237d11c8da0f0.jpe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6023609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48</xdr:row>
      <xdr:rowOff>38099</xdr:rowOff>
    </xdr:from>
    <xdr:to>
      <xdr:col>3</xdr:col>
      <xdr:colOff>1431970</xdr:colOff>
      <xdr:row>48</xdr:row>
      <xdr:rowOff>1451263</xdr:rowOff>
    </xdr:to>
    <xdr:pic>
      <xdr:nvPicPr>
        <xdr:cNvPr id="53" name="Рисунок 52" descr="http://www.tobebride.ru/upload/iblock/273/27332619fb26f71f5d599ddf8eee05a5.jpe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6320789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50</xdr:row>
      <xdr:rowOff>28575</xdr:rowOff>
    </xdr:from>
    <xdr:to>
      <xdr:col>3</xdr:col>
      <xdr:colOff>1431970</xdr:colOff>
      <xdr:row>50</xdr:row>
      <xdr:rowOff>1441739</xdr:rowOff>
    </xdr:to>
    <xdr:pic>
      <xdr:nvPicPr>
        <xdr:cNvPr id="54" name="Рисунок 53" descr="http://www.tobebride.ru/upload/iblock/3aa/3aa5ed99b4a93cf9b9d18670890bb5dc.jpe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661701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52</xdr:row>
      <xdr:rowOff>28575</xdr:rowOff>
    </xdr:from>
    <xdr:to>
      <xdr:col>3</xdr:col>
      <xdr:colOff>1431970</xdr:colOff>
      <xdr:row>52</xdr:row>
      <xdr:rowOff>1441739</xdr:rowOff>
    </xdr:to>
    <xdr:pic>
      <xdr:nvPicPr>
        <xdr:cNvPr id="55" name="Рисунок 54" descr="http://www.tobebride.ru/upload/iblock/a95/a951ad3c4e20217aec3e0ad1ba446125.jpe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691419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53</xdr:row>
      <xdr:rowOff>28575</xdr:rowOff>
    </xdr:from>
    <xdr:to>
      <xdr:col>3</xdr:col>
      <xdr:colOff>1431970</xdr:colOff>
      <xdr:row>53</xdr:row>
      <xdr:rowOff>1441739</xdr:rowOff>
    </xdr:to>
    <xdr:pic>
      <xdr:nvPicPr>
        <xdr:cNvPr id="56" name="Рисунок 55" descr="http://www.tobebride.ru/upload/iblock/169/169b18bf6e8c3eedfc8e500395bf5893.jpe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706278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55</xdr:row>
      <xdr:rowOff>19049</xdr:rowOff>
    </xdr:from>
    <xdr:to>
      <xdr:col>3</xdr:col>
      <xdr:colOff>1431970</xdr:colOff>
      <xdr:row>55</xdr:row>
      <xdr:rowOff>1432213</xdr:rowOff>
    </xdr:to>
    <xdr:pic>
      <xdr:nvPicPr>
        <xdr:cNvPr id="57" name="Рисунок 56" descr="http://www.tobebride.ru/upload/iblock/b0b/b0b133ce1a28df7bdd5009ea273b1364.jpe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735901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56</xdr:row>
      <xdr:rowOff>19049</xdr:rowOff>
    </xdr:from>
    <xdr:to>
      <xdr:col>3</xdr:col>
      <xdr:colOff>1431970</xdr:colOff>
      <xdr:row>56</xdr:row>
      <xdr:rowOff>1432213</xdr:rowOff>
    </xdr:to>
    <xdr:pic>
      <xdr:nvPicPr>
        <xdr:cNvPr id="58" name="Рисунок 57" descr="http://www.tobebride.ru/upload/iblock/03b/03b93e10572e91fb864af431bdbead53.jpe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750760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60</xdr:row>
      <xdr:rowOff>28575</xdr:rowOff>
    </xdr:from>
    <xdr:to>
      <xdr:col>3</xdr:col>
      <xdr:colOff>1431970</xdr:colOff>
      <xdr:row>60</xdr:row>
      <xdr:rowOff>1441739</xdr:rowOff>
    </xdr:to>
    <xdr:pic>
      <xdr:nvPicPr>
        <xdr:cNvPr id="59" name="Рисунок 58" descr="http://www.tobebride.ru/upload/iblock/24e/24e788976d32ba0adea93e179d94d802.jpe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810291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61</xdr:row>
      <xdr:rowOff>9525</xdr:rowOff>
    </xdr:from>
    <xdr:to>
      <xdr:col>3</xdr:col>
      <xdr:colOff>1431970</xdr:colOff>
      <xdr:row>61</xdr:row>
      <xdr:rowOff>1422689</xdr:rowOff>
    </xdr:to>
    <xdr:pic>
      <xdr:nvPicPr>
        <xdr:cNvPr id="60" name="Рисунок 59" descr="http://www.tobebride.ru/upload/iblock/919/919386ca09213aa831b459f2e566fb3c.jpe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824960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64</xdr:row>
      <xdr:rowOff>28575</xdr:rowOff>
    </xdr:from>
    <xdr:to>
      <xdr:col>3</xdr:col>
      <xdr:colOff>1431970</xdr:colOff>
      <xdr:row>64</xdr:row>
      <xdr:rowOff>1441739</xdr:rowOff>
    </xdr:to>
    <xdr:pic>
      <xdr:nvPicPr>
        <xdr:cNvPr id="61" name="Рисунок 60" descr="http://www.tobebride.ru/upload/iblock/384/38412970c494fa0827376f09a2fad524.jpe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869727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65</xdr:row>
      <xdr:rowOff>38099</xdr:rowOff>
    </xdr:from>
    <xdr:to>
      <xdr:col>3</xdr:col>
      <xdr:colOff>1431970</xdr:colOff>
      <xdr:row>65</xdr:row>
      <xdr:rowOff>1451263</xdr:rowOff>
    </xdr:to>
    <xdr:pic>
      <xdr:nvPicPr>
        <xdr:cNvPr id="62" name="Рисунок 61" descr="http://www.tobebride.ru/upload/iblock/84f/84ffa9eb516ec9112bb78ee6ced062d1.jpe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8846819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66</xdr:row>
      <xdr:rowOff>19049</xdr:rowOff>
    </xdr:from>
    <xdr:to>
      <xdr:col>3</xdr:col>
      <xdr:colOff>1431970</xdr:colOff>
      <xdr:row>66</xdr:row>
      <xdr:rowOff>1432213</xdr:rowOff>
    </xdr:to>
    <xdr:pic>
      <xdr:nvPicPr>
        <xdr:cNvPr id="63" name="Рисунок 62" descr="http://www.tobebride.ru/upload/iblock/158/1588f23b715f8915c43659b2e84edb1b.jpe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899350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67</xdr:row>
      <xdr:rowOff>9525</xdr:rowOff>
    </xdr:from>
    <xdr:to>
      <xdr:col>3</xdr:col>
      <xdr:colOff>1431970</xdr:colOff>
      <xdr:row>67</xdr:row>
      <xdr:rowOff>1422689</xdr:rowOff>
    </xdr:to>
    <xdr:pic>
      <xdr:nvPicPr>
        <xdr:cNvPr id="64" name="Рисунок 63" descr="http://www.tobebride.ru/upload/iblock/82b/82bb91905891675defee06d1478a113d.jpe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914114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69</xdr:row>
      <xdr:rowOff>9525</xdr:rowOff>
    </xdr:from>
    <xdr:to>
      <xdr:col>3</xdr:col>
      <xdr:colOff>1431970</xdr:colOff>
      <xdr:row>69</xdr:row>
      <xdr:rowOff>1422689</xdr:rowOff>
    </xdr:to>
    <xdr:pic>
      <xdr:nvPicPr>
        <xdr:cNvPr id="65" name="Рисунок 64" descr="http://www.tobebride.ru/upload/iblock/9fe/9fea76fe16675580375b8a15bef8e217.jpe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943832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70</xdr:row>
      <xdr:rowOff>28575</xdr:rowOff>
    </xdr:from>
    <xdr:to>
      <xdr:col>3</xdr:col>
      <xdr:colOff>1431970</xdr:colOff>
      <xdr:row>70</xdr:row>
      <xdr:rowOff>1441739</xdr:rowOff>
    </xdr:to>
    <xdr:pic>
      <xdr:nvPicPr>
        <xdr:cNvPr id="66" name="Рисунок 65" descr="http://www.tobebride.ru/upload/iblock/1db/1dbfa90b37b49019a969fc5299d7ba6a.jpe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958881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73</xdr:row>
      <xdr:rowOff>47625</xdr:rowOff>
    </xdr:from>
    <xdr:to>
      <xdr:col>3</xdr:col>
      <xdr:colOff>1431970</xdr:colOff>
      <xdr:row>73</xdr:row>
      <xdr:rowOff>1460789</xdr:rowOff>
    </xdr:to>
    <xdr:pic>
      <xdr:nvPicPr>
        <xdr:cNvPr id="67" name="Рисунок 66" descr="http://www.tobebride.ru/upload/iblock/e9a/e9a3bbd89947a205a566164aaec668a5.jpe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003649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74</xdr:row>
      <xdr:rowOff>28575</xdr:rowOff>
    </xdr:from>
    <xdr:to>
      <xdr:col>3</xdr:col>
      <xdr:colOff>1431970</xdr:colOff>
      <xdr:row>74</xdr:row>
      <xdr:rowOff>1441739</xdr:rowOff>
    </xdr:to>
    <xdr:pic>
      <xdr:nvPicPr>
        <xdr:cNvPr id="68" name="Рисунок 67" descr="http://www.tobebride.ru/upload/iblock/f48/f48cf2f65a732afd54beda2c9184a751.jpe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018317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77</xdr:row>
      <xdr:rowOff>19049</xdr:rowOff>
    </xdr:from>
    <xdr:to>
      <xdr:col>3</xdr:col>
      <xdr:colOff>1431970</xdr:colOff>
      <xdr:row>77</xdr:row>
      <xdr:rowOff>1432213</xdr:rowOff>
    </xdr:to>
    <xdr:pic>
      <xdr:nvPicPr>
        <xdr:cNvPr id="69" name="Рисунок 68" descr="http://www.tobebride.ru/upload/iblock/a74/a7490f68c78a0bc07836c782b9cbafa2.jpe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062799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80</xdr:row>
      <xdr:rowOff>9525</xdr:rowOff>
    </xdr:from>
    <xdr:to>
      <xdr:col>3</xdr:col>
      <xdr:colOff>1431970</xdr:colOff>
      <xdr:row>80</xdr:row>
      <xdr:rowOff>1422689</xdr:rowOff>
    </xdr:to>
    <xdr:pic>
      <xdr:nvPicPr>
        <xdr:cNvPr id="70" name="Рисунок 69" descr="http://www.tobebride.ru/upload/iblock/668/668a57e1b3610c5728001818cf30206f.jpe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107281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81</xdr:row>
      <xdr:rowOff>19049</xdr:rowOff>
    </xdr:from>
    <xdr:to>
      <xdr:col>3</xdr:col>
      <xdr:colOff>1431970</xdr:colOff>
      <xdr:row>81</xdr:row>
      <xdr:rowOff>1432213</xdr:rowOff>
    </xdr:to>
    <xdr:pic>
      <xdr:nvPicPr>
        <xdr:cNvPr id="71" name="Рисунок 70" descr="http://www.tobebride.ru/upload/iblock/0b2/0b298cd66c597d8a8ba60835c1e6ae73.jpe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122235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82</xdr:row>
      <xdr:rowOff>9525</xdr:rowOff>
    </xdr:from>
    <xdr:to>
      <xdr:col>3</xdr:col>
      <xdr:colOff>1431970</xdr:colOff>
      <xdr:row>82</xdr:row>
      <xdr:rowOff>1422689</xdr:rowOff>
    </xdr:to>
    <xdr:pic>
      <xdr:nvPicPr>
        <xdr:cNvPr id="72" name="Рисунок 71" descr="http://www.tobebride.ru/upload/iblock/240/240244302992d079ac62e71355349d8e.jpe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136999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85</xdr:row>
      <xdr:rowOff>9525</xdr:rowOff>
    </xdr:from>
    <xdr:to>
      <xdr:col>3</xdr:col>
      <xdr:colOff>1431970</xdr:colOff>
      <xdr:row>85</xdr:row>
      <xdr:rowOff>1422689</xdr:rowOff>
    </xdr:to>
    <xdr:pic>
      <xdr:nvPicPr>
        <xdr:cNvPr id="73" name="Рисунок 72" descr="http://www.tobebride.ru/upload/iblock/d50/d50436ef9b152a964451effa0c535e9e.jpe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1815762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86</xdr:row>
      <xdr:rowOff>28575</xdr:rowOff>
    </xdr:from>
    <xdr:to>
      <xdr:col>3</xdr:col>
      <xdr:colOff>1431970</xdr:colOff>
      <xdr:row>86</xdr:row>
      <xdr:rowOff>1441739</xdr:rowOff>
    </xdr:to>
    <xdr:pic>
      <xdr:nvPicPr>
        <xdr:cNvPr id="74" name="Рисунок 73" descr="http://www.tobebride.ru/upload/iblock/d9a/d9a5aa2672cd1f31a79069bb600cc25c.jpe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19662575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421974</xdr:colOff>
      <xdr:row>88</xdr:row>
      <xdr:rowOff>19049</xdr:rowOff>
    </xdr:from>
    <xdr:to>
      <xdr:col>3</xdr:col>
      <xdr:colOff>1431970</xdr:colOff>
      <xdr:row>88</xdr:row>
      <xdr:rowOff>1432213</xdr:rowOff>
    </xdr:to>
    <xdr:pic>
      <xdr:nvPicPr>
        <xdr:cNvPr id="75" name="Рисунок 74" descr="http://www.tobebride.ru/upload/iblock/3b0/3b0706983cf4131177ede1d7ac04137a.jpe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074" y="122624849"/>
          <a:ext cx="1009996" cy="141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380989</xdr:colOff>
      <xdr:row>8</xdr:row>
      <xdr:rowOff>38234</xdr:rowOff>
    </xdr:from>
    <xdr:to>
      <xdr:col>3</xdr:col>
      <xdr:colOff>380989</xdr:colOff>
      <xdr:row>8</xdr:row>
      <xdr:rowOff>38234</xdr:rowOff>
    </xdr:to>
    <xdr:pic>
      <xdr:nvPicPr>
        <xdr:cNvPr id="76" name="Рисунок 75" descr="http://www.tobebride.ru/upload/iblock/750/750745aaa1fdf41c1a1505e402004c4d.jpe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089" y="54292634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11</xdr:row>
      <xdr:rowOff>9525</xdr:rowOff>
    </xdr:from>
    <xdr:to>
      <xdr:col>3</xdr:col>
      <xdr:colOff>295275</xdr:colOff>
      <xdr:row>11</xdr:row>
      <xdr:rowOff>9525</xdr:rowOff>
    </xdr:to>
    <xdr:pic>
      <xdr:nvPicPr>
        <xdr:cNvPr id="77" name="Рисунок 76" descr="http://www.tobebride.ru/upload/iblock/4eb/4eb6de94e21858342082cb9682c2575c.jpe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57498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257177</xdr:colOff>
      <xdr:row>12</xdr:row>
      <xdr:rowOff>9526</xdr:rowOff>
    </xdr:from>
    <xdr:to>
      <xdr:col>3</xdr:col>
      <xdr:colOff>257177</xdr:colOff>
      <xdr:row>12</xdr:row>
      <xdr:rowOff>9526</xdr:rowOff>
    </xdr:to>
    <xdr:pic>
      <xdr:nvPicPr>
        <xdr:cNvPr id="78" name="Рисунок 77" descr="http://www.tobebride.ru/upload/iblock/e85/e8549e701f5df8fc49fe3e92c058925d.jpe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7" y="57235726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247651</xdr:colOff>
      <xdr:row>14</xdr:row>
      <xdr:rowOff>28575</xdr:rowOff>
    </xdr:from>
    <xdr:to>
      <xdr:col>3</xdr:col>
      <xdr:colOff>247651</xdr:colOff>
      <xdr:row>14</xdr:row>
      <xdr:rowOff>28575</xdr:rowOff>
    </xdr:to>
    <xdr:pic>
      <xdr:nvPicPr>
        <xdr:cNvPr id="79" name="Рисунок 78" descr="http://www.tobebride.ru/upload/iblock/1ab/1abc8e9a4e9ac73a6301d2ed1b5f17f1.jpe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1" y="587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421226</xdr:colOff>
      <xdr:row>10</xdr:row>
      <xdr:rowOff>19049</xdr:rowOff>
    </xdr:from>
    <xdr:to>
      <xdr:col>3</xdr:col>
      <xdr:colOff>1432719</xdr:colOff>
      <xdr:row>10</xdr:row>
      <xdr:rowOff>1432545</xdr:rowOff>
    </xdr:to>
    <xdr:pic>
      <xdr:nvPicPr>
        <xdr:cNvPr id="19" name="Picture 1" descr="http://www.tobebride.ru/upload/iblock/baa/baad195935fa5199035d0df4962b1d06.jpe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507326" y="6724649"/>
          <a:ext cx="1011493" cy="14134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13</xdr:row>
      <xdr:rowOff>38100</xdr:rowOff>
    </xdr:from>
    <xdr:to>
      <xdr:col>3</xdr:col>
      <xdr:colOff>1431879</xdr:colOff>
      <xdr:row>13</xdr:row>
      <xdr:rowOff>1452900</xdr:rowOff>
    </xdr:to>
    <xdr:pic>
      <xdr:nvPicPr>
        <xdr:cNvPr id="20" name="Picture 2" descr="http://www.tobebride.ru/upload/iblock/f08/f08f4ce92ee145d9ff59f05e424b44dd.jpe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508165" y="11201400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418464</xdr:colOff>
      <xdr:row>21</xdr:row>
      <xdr:rowOff>28575</xdr:rowOff>
    </xdr:from>
    <xdr:to>
      <xdr:col>3</xdr:col>
      <xdr:colOff>1435480</xdr:colOff>
      <xdr:row>21</xdr:row>
      <xdr:rowOff>1450975</xdr:rowOff>
    </xdr:to>
    <xdr:pic>
      <xdr:nvPicPr>
        <xdr:cNvPr id="21" name="Picture 3" descr="http://www.tobebride.ru/upload/iblock/35c/35c1d23549f835780151e8fe5b69e132.jpe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504564" y="23079075"/>
          <a:ext cx="1017016" cy="14224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40</xdr:row>
      <xdr:rowOff>47626</xdr:rowOff>
    </xdr:from>
    <xdr:to>
      <xdr:col>3</xdr:col>
      <xdr:colOff>1431879</xdr:colOff>
      <xdr:row>40</xdr:row>
      <xdr:rowOff>1462426</xdr:rowOff>
    </xdr:to>
    <xdr:pic>
      <xdr:nvPicPr>
        <xdr:cNvPr id="22" name="Picture 4" descr="http://www.tobebride.ru/upload/iblock/b25/b258337fd526e2f372be2eb043286e02.jpe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508165" y="51330226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421297</xdr:colOff>
      <xdr:row>42</xdr:row>
      <xdr:rowOff>57151</xdr:rowOff>
    </xdr:from>
    <xdr:to>
      <xdr:col>3</xdr:col>
      <xdr:colOff>1432647</xdr:colOff>
      <xdr:row>42</xdr:row>
      <xdr:rowOff>1471951</xdr:rowOff>
    </xdr:to>
    <xdr:pic>
      <xdr:nvPicPr>
        <xdr:cNvPr id="23" name="Picture 5" descr="C0311  платье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507397" y="54311551"/>
          <a:ext cx="1011350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43</xdr:row>
      <xdr:rowOff>38100</xdr:rowOff>
    </xdr:from>
    <xdr:to>
      <xdr:col>3</xdr:col>
      <xdr:colOff>1431879</xdr:colOff>
      <xdr:row>43</xdr:row>
      <xdr:rowOff>1452900</xdr:rowOff>
    </xdr:to>
    <xdr:pic>
      <xdr:nvPicPr>
        <xdr:cNvPr id="24" name="Picture 6" descr="http://www.tobebride.ru/upload/iblock/2f9/2f99763c228225e4cff2c75335d2417d.jpe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508165" y="55778400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51</xdr:row>
      <xdr:rowOff>57150</xdr:rowOff>
    </xdr:from>
    <xdr:to>
      <xdr:col>3</xdr:col>
      <xdr:colOff>1431879</xdr:colOff>
      <xdr:row>51</xdr:row>
      <xdr:rowOff>1471950</xdr:rowOff>
    </xdr:to>
    <xdr:pic>
      <xdr:nvPicPr>
        <xdr:cNvPr id="25" name="Picture 7" descr="http://www.tobebride.ru/upload/iblock/dc8/dc80666a01e28ad351f3e284d6db3037.jpe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508165" y="67684650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54</xdr:row>
      <xdr:rowOff>57150</xdr:rowOff>
    </xdr:from>
    <xdr:to>
      <xdr:col>3</xdr:col>
      <xdr:colOff>1431879</xdr:colOff>
      <xdr:row>54</xdr:row>
      <xdr:rowOff>1471950</xdr:rowOff>
    </xdr:to>
    <xdr:pic>
      <xdr:nvPicPr>
        <xdr:cNvPr id="26" name="Picture 8" descr="http://www.tobebride.ru/upload/iblock/698/6981255db1a4fe86ee9ffd94e240980e.jpe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508165" y="72142350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58</xdr:row>
      <xdr:rowOff>38100</xdr:rowOff>
    </xdr:from>
    <xdr:to>
      <xdr:col>3</xdr:col>
      <xdr:colOff>1431879</xdr:colOff>
      <xdr:row>58</xdr:row>
      <xdr:rowOff>1452900</xdr:rowOff>
    </xdr:to>
    <xdr:pic>
      <xdr:nvPicPr>
        <xdr:cNvPr id="27" name="Picture 9" descr="http://www.tobebride.ru/upload/iblock/481/4811646b45c2a2ec7dd5982fd5147418.jpe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508165" y="78066900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422065</xdr:colOff>
      <xdr:row>59</xdr:row>
      <xdr:rowOff>19050</xdr:rowOff>
    </xdr:from>
    <xdr:to>
      <xdr:col>3</xdr:col>
      <xdr:colOff>1431879</xdr:colOff>
      <xdr:row>59</xdr:row>
      <xdr:rowOff>1433850</xdr:rowOff>
    </xdr:to>
    <xdr:pic>
      <xdr:nvPicPr>
        <xdr:cNvPr id="28" name="Picture 10" descr="http://www.tobebride.ru/upload/iblock/65a/65a44a74a39b227dfa9cf13443864ce1.jpe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508165" y="79533750"/>
          <a:ext cx="1009814" cy="1414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421181</xdr:colOff>
      <xdr:row>89</xdr:row>
      <xdr:rowOff>47625</xdr:rowOff>
    </xdr:from>
    <xdr:to>
      <xdr:col>3</xdr:col>
      <xdr:colOff>1432763</xdr:colOff>
      <xdr:row>89</xdr:row>
      <xdr:rowOff>1462425</xdr:rowOff>
    </xdr:to>
    <xdr:pic>
      <xdr:nvPicPr>
        <xdr:cNvPr id="29" name="Picture 11" descr="http://www.tobebride.ru/upload/iblock/b59/b5998fb40b1485bf28f0a09ee1ceb64c.jpe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507281" y="124139325"/>
          <a:ext cx="1011582" cy="1414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obebride.ru/catalog/3120/211292/?sphrase_id=230914" TargetMode="External"/><Relationship Id="rId13" Type="http://schemas.openxmlformats.org/officeDocument/2006/relationships/hyperlink" Target="http://www.tobebride.ru/catalog/3132/211317/?sphrase_id=230930" TargetMode="External"/><Relationship Id="rId18" Type="http://schemas.openxmlformats.org/officeDocument/2006/relationships/hyperlink" Target="http://www.tobebride.ru/catalog/3120/212106/?sphrase_id=230961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://www.tobebride.ru/catalog/3120/212081/?sphrase_id=230874" TargetMode="External"/><Relationship Id="rId21" Type="http://schemas.openxmlformats.org/officeDocument/2006/relationships/hyperlink" Target="http://www.tobebride.ru/catalog/3120/212120/?sphrase_id=230964" TargetMode="External"/><Relationship Id="rId7" Type="http://schemas.openxmlformats.org/officeDocument/2006/relationships/hyperlink" Target="http://www.tobebride.ru/catalog/3120/211296/?sphrase_id=230922" TargetMode="External"/><Relationship Id="rId12" Type="http://schemas.openxmlformats.org/officeDocument/2006/relationships/hyperlink" Target="http://www.tobebride.ru/catalog/3132/211316/?sphrase_id=230927" TargetMode="External"/><Relationship Id="rId17" Type="http://schemas.openxmlformats.org/officeDocument/2006/relationships/hyperlink" Target="http://www.tobebride.ru/catalog/3120/212105/?sphrase_id=230953" TargetMode="External"/><Relationship Id="rId25" Type="http://schemas.openxmlformats.org/officeDocument/2006/relationships/hyperlink" Target="http://www.tobebride.ru/catalog/3120/212128/?sphrase_id=230968" TargetMode="External"/><Relationship Id="rId2" Type="http://schemas.openxmlformats.org/officeDocument/2006/relationships/hyperlink" Target="http://www.tobebride.ru/catalog/3120/211128/?sphrase_id=230873" TargetMode="External"/><Relationship Id="rId16" Type="http://schemas.openxmlformats.org/officeDocument/2006/relationships/hyperlink" Target="http://www.tobebride.ru/catalog/3132/214913/?sphrase_id=230948" TargetMode="External"/><Relationship Id="rId20" Type="http://schemas.openxmlformats.org/officeDocument/2006/relationships/hyperlink" Target="http://www.tobebride.ru/catalog/3120/212118/?sphrase_id=230963" TargetMode="External"/><Relationship Id="rId1" Type="http://schemas.openxmlformats.org/officeDocument/2006/relationships/hyperlink" Target="http://www.tobebride.ru/catalog/3120/211114/?sphrase_id=230872" TargetMode="External"/><Relationship Id="rId6" Type="http://schemas.openxmlformats.org/officeDocument/2006/relationships/hyperlink" Target="http://www.tobebride.ru/catalog/3120/211291/?sphrase_id=230909" TargetMode="External"/><Relationship Id="rId11" Type="http://schemas.openxmlformats.org/officeDocument/2006/relationships/hyperlink" Target="http://www.tobebride.ru/catalog/3132/211315/?sphrase_id=230926" TargetMode="External"/><Relationship Id="rId24" Type="http://schemas.openxmlformats.org/officeDocument/2006/relationships/hyperlink" Target="http://www.tobebride.ru/catalog/3120/212126/?sphrase_id=230967" TargetMode="External"/><Relationship Id="rId5" Type="http://schemas.openxmlformats.org/officeDocument/2006/relationships/hyperlink" Target="http://www.tobebride.ru/catalog/3120/211294/?sphrase_id=230917" TargetMode="External"/><Relationship Id="rId15" Type="http://schemas.openxmlformats.org/officeDocument/2006/relationships/hyperlink" Target="http://www.tobebride.ru/catalog/3132/214912/?sphrase_id=230945" TargetMode="External"/><Relationship Id="rId23" Type="http://schemas.openxmlformats.org/officeDocument/2006/relationships/hyperlink" Target="http://www.tobebride.ru/catalog/3120/212125/?sphrase_id=230966" TargetMode="External"/><Relationship Id="rId10" Type="http://schemas.openxmlformats.org/officeDocument/2006/relationships/hyperlink" Target="http://www.tobebride.ru/catalog/3132/211304/?sphrase_id=230925" TargetMode="External"/><Relationship Id="rId19" Type="http://schemas.openxmlformats.org/officeDocument/2006/relationships/hyperlink" Target="http://www.tobebride.ru/catalog/3120/212109/?sphrase_id=230962" TargetMode="External"/><Relationship Id="rId4" Type="http://schemas.openxmlformats.org/officeDocument/2006/relationships/hyperlink" Target="http://www.tobebride.ru/catalog/3120/211288/?sphrase_id=230905" TargetMode="External"/><Relationship Id="rId9" Type="http://schemas.openxmlformats.org/officeDocument/2006/relationships/hyperlink" Target="http://www.tobebride.ru/catalog/3120/211302/?sphrase_id=230924" TargetMode="External"/><Relationship Id="rId14" Type="http://schemas.openxmlformats.org/officeDocument/2006/relationships/hyperlink" Target="http://www.tobebride.ru/catalog/3132/211319/?sphrase_id=230943" TargetMode="External"/><Relationship Id="rId22" Type="http://schemas.openxmlformats.org/officeDocument/2006/relationships/hyperlink" Target="http://www.tobebride.ru/catalog/3120/212121/?sphrase_id=230965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"/>
  <sheetViews>
    <sheetView tabSelected="1" workbookViewId="0">
      <pane ySplit="7" topLeftCell="A8" activePane="bottomLeft" state="frozen"/>
      <selection pane="bottomLeft" activeCell="E10" sqref="E10"/>
    </sheetView>
  </sheetViews>
  <sheetFormatPr defaultRowHeight="35.1" customHeight="1" x14ac:dyDescent="0.25"/>
  <cols>
    <col min="1" max="1" width="5" style="14" customWidth="1"/>
    <col min="2" max="2" width="12.140625" style="14" customWidth="1"/>
    <col min="3" max="4" width="29.140625" style="14" customWidth="1"/>
    <col min="5" max="5" width="40.7109375" style="15" customWidth="1"/>
    <col min="6" max="6" width="14.28515625" style="14" customWidth="1"/>
    <col min="7" max="7" width="22.140625" style="14" hidden="1" customWidth="1"/>
    <col min="8" max="8" width="18.140625" style="14" customWidth="1"/>
    <col min="9" max="9" width="15" style="14" customWidth="1"/>
    <col min="10" max="10" width="19" style="14" customWidth="1"/>
    <col min="11" max="11" width="19.5703125" style="14" customWidth="1"/>
    <col min="12" max="16384" width="9.140625" style="14"/>
  </cols>
  <sheetData>
    <row r="1" spans="1:12" s="3" customFormat="1" ht="35.1" customHeight="1" x14ac:dyDescent="0.25">
      <c r="E1" s="9"/>
      <c r="I1" s="4"/>
      <c r="K1" s="4" t="s">
        <v>0</v>
      </c>
      <c r="L1" s="5"/>
    </row>
    <row r="2" spans="1:12" s="3" customFormat="1" ht="35.1" customHeight="1" x14ac:dyDescent="0.25">
      <c r="E2" s="82" t="s">
        <v>4</v>
      </c>
      <c r="F2" s="82"/>
      <c r="G2" s="82"/>
      <c r="H2" s="82"/>
      <c r="I2" s="82"/>
      <c r="J2" s="1"/>
      <c r="K2" s="4"/>
      <c r="L2" s="5"/>
    </row>
    <row r="3" spans="1:12" s="3" customFormat="1" ht="15" x14ac:dyDescent="0.25">
      <c r="E3" s="82"/>
      <c r="F3" s="82"/>
      <c r="G3" s="82"/>
      <c r="H3" s="82"/>
      <c r="I3" s="82"/>
      <c r="J3" s="72" t="s">
        <v>179</v>
      </c>
      <c r="L3" s="6"/>
    </row>
    <row r="4" spans="1:12" s="3" customFormat="1" ht="19.5" customHeight="1" thickBot="1" x14ac:dyDescent="0.3">
      <c r="A4" s="7" t="s">
        <v>5</v>
      </c>
      <c r="E4" s="9"/>
      <c r="I4" s="4"/>
      <c r="J4" s="20"/>
      <c r="K4" s="8"/>
      <c r="L4" s="5"/>
    </row>
    <row r="5" spans="1:12" s="3" customFormat="1" ht="19.5" customHeight="1" thickBot="1" x14ac:dyDescent="0.3">
      <c r="A5" s="83" t="s">
        <v>180</v>
      </c>
      <c r="B5" s="84"/>
      <c r="C5" s="84"/>
      <c r="D5" s="84"/>
      <c r="E5" s="84"/>
      <c r="F5" s="84"/>
      <c r="G5" s="84"/>
      <c r="H5" s="84"/>
      <c r="I5" s="84"/>
      <c r="J5" s="85"/>
      <c r="K5" s="8"/>
      <c r="L5" s="5"/>
    </row>
    <row r="6" spans="1:12" s="3" customFormat="1" ht="19.5" customHeight="1" thickBot="1" x14ac:dyDescent="0.3">
      <c r="A6" s="7"/>
      <c r="E6" s="9"/>
      <c r="I6" s="4"/>
      <c r="K6" s="8"/>
      <c r="L6" s="5"/>
    </row>
    <row r="7" spans="1:12" s="3" customFormat="1" ht="35.1" customHeight="1" thickBot="1" x14ac:dyDescent="0.3">
      <c r="A7" s="2" t="s">
        <v>1</v>
      </c>
      <c r="B7" s="80" t="s">
        <v>2</v>
      </c>
      <c r="C7" s="80" t="s">
        <v>6</v>
      </c>
      <c r="D7" s="80" t="s">
        <v>13</v>
      </c>
      <c r="E7" s="80" t="s">
        <v>7</v>
      </c>
      <c r="F7" s="80" t="s">
        <v>10</v>
      </c>
      <c r="G7" s="80" t="s">
        <v>3</v>
      </c>
      <c r="H7" s="80" t="s">
        <v>11</v>
      </c>
      <c r="I7" s="81" t="s">
        <v>9</v>
      </c>
      <c r="J7" s="80" t="s">
        <v>8</v>
      </c>
      <c r="K7" s="5"/>
    </row>
    <row r="8" spans="1:12" s="3" customFormat="1" ht="117" customHeight="1" x14ac:dyDescent="0.25">
      <c r="A8" s="51">
        <v>1</v>
      </c>
      <c r="B8" s="73">
        <v>1226</v>
      </c>
      <c r="C8" s="54" t="s">
        <v>12</v>
      </c>
      <c r="D8" s="74"/>
      <c r="E8" s="75" t="s">
        <v>47</v>
      </c>
      <c r="F8" s="76">
        <v>11990</v>
      </c>
      <c r="G8" s="77"/>
      <c r="H8" s="78">
        <v>7900</v>
      </c>
      <c r="I8" s="60">
        <f t="shared" ref="I8:I39" si="0">1-H8/F8</f>
        <v>0.34111759799833197</v>
      </c>
      <c r="J8" s="79">
        <v>24900</v>
      </c>
      <c r="K8" s="5"/>
    </row>
    <row r="9" spans="1:12" s="3" customFormat="1" ht="117" customHeight="1" x14ac:dyDescent="0.2">
      <c r="A9" s="52">
        <v>2</v>
      </c>
      <c r="B9" s="46">
        <v>8318</v>
      </c>
      <c r="C9" s="11" t="s">
        <v>12</v>
      </c>
      <c r="D9" s="28"/>
      <c r="E9" s="12" t="s">
        <v>82</v>
      </c>
      <c r="F9" s="29">
        <v>15490</v>
      </c>
      <c r="G9" s="30"/>
      <c r="H9" s="19">
        <v>9300</v>
      </c>
      <c r="I9" s="10">
        <f t="shared" si="0"/>
        <v>0.39961265332472562</v>
      </c>
      <c r="J9" s="13">
        <v>27900</v>
      </c>
      <c r="K9" s="14"/>
    </row>
    <row r="10" spans="1:12" s="3" customFormat="1" ht="117" customHeight="1" x14ac:dyDescent="0.2">
      <c r="A10" s="52">
        <v>3</v>
      </c>
      <c r="B10" s="43">
        <v>9801</v>
      </c>
      <c r="C10" s="11" t="s">
        <v>12</v>
      </c>
      <c r="D10" s="27"/>
      <c r="E10" s="12" t="s">
        <v>48</v>
      </c>
      <c r="F10" s="18">
        <v>6700</v>
      </c>
      <c r="G10" s="17"/>
      <c r="H10" s="19">
        <v>5900</v>
      </c>
      <c r="I10" s="10">
        <f t="shared" si="0"/>
        <v>0.11940298507462688</v>
      </c>
      <c r="J10" s="13">
        <v>14900</v>
      </c>
      <c r="K10" s="5"/>
    </row>
    <row r="11" spans="1:12" s="3" customFormat="1" ht="117" customHeight="1" x14ac:dyDescent="0.2">
      <c r="A11" s="52">
        <v>4</v>
      </c>
      <c r="B11" s="45" t="s">
        <v>157</v>
      </c>
      <c r="C11" s="11" t="s">
        <v>12</v>
      </c>
      <c r="D11" s="36"/>
      <c r="E11" s="37" t="s">
        <v>159</v>
      </c>
      <c r="F11" s="38">
        <v>4300</v>
      </c>
      <c r="G11" s="35"/>
      <c r="H11" s="39">
        <v>2900</v>
      </c>
      <c r="I11" s="10">
        <f t="shared" si="0"/>
        <v>0.32558139534883723</v>
      </c>
      <c r="J11" s="49">
        <v>7500</v>
      </c>
      <c r="K11" s="14"/>
    </row>
    <row r="12" spans="1:12" s="3" customFormat="1" ht="117" customHeight="1" x14ac:dyDescent="0.2">
      <c r="A12" s="52">
        <v>5</v>
      </c>
      <c r="B12" s="16" t="s">
        <v>83</v>
      </c>
      <c r="C12" s="11" t="s">
        <v>12</v>
      </c>
      <c r="D12" s="28"/>
      <c r="E12" s="12" t="s">
        <v>84</v>
      </c>
      <c r="F12" s="29">
        <v>3650</v>
      </c>
      <c r="G12" s="30"/>
      <c r="H12" s="19">
        <v>2500</v>
      </c>
      <c r="I12" s="10">
        <f t="shared" si="0"/>
        <v>0.31506849315068497</v>
      </c>
      <c r="J12" s="13">
        <v>7500</v>
      </c>
      <c r="K12" s="14"/>
    </row>
    <row r="13" spans="1:12" s="3" customFormat="1" ht="117" customHeight="1" x14ac:dyDescent="0.2">
      <c r="A13" s="52">
        <v>6</v>
      </c>
      <c r="B13" s="16" t="s">
        <v>85</v>
      </c>
      <c r="C13" s="11" t="s">
        <v>12</v>
      </c>
      <c r="D13" s="28"/>
      <c r="E13" s="12" t="s">
        <v>86</v>
      </c>
      <c r="F13" s="29">
        <v>12990</v>
      </c>
      <c r="G13" s="30"/>
      <c r="H13" s="19">
        <v>8500</v>
      </c>
      <c r="I13" s="10">
        <f t="shared" si="0"/>
        <v>0.34565050038491152</v>
      </c>
      <c r="J13" s="13">
        <v>21500</v>
      </c>
      <c r="K13" s="14"/>
    </row>
    <row r="14" spans="1:12" s="3" customFormat="1" ht="117" customHeight="1" x14ac:dyDescent="0.2">
      <c r="A14" s="52">
        <v>7</v>
      </c>
      <c r="B14" s="45" t="s">
        <v>158</v>
      </c>
      <c r="C14" s="11" t="s">
        <v>12</v>
      </c>
      <c r="D14" s="36"/>
      <c r="E14" s="37" t="s">
        <v>160</v>
      </c>
      <c r="F14" s="38">
        <v>3950</v>
      </c>
      <c r="G14" s="35"/>
      <c r="H14" s="39">
        <v>2900</v>
      </c>
      <c r="I14" s="10">
        <f t="shared" si="0"/>
        <v>0.26582278481012656</v>
      </c>
      <c r="J14" s="49">
        <v>7500</v>
      </c>
      <c r="K14" s="14"/>
    </row>
    <row r="15" spans="1:12" s="3" customFormat="1" ht="117" customHeight="1" x14ac:dyDescent="0.2">
      <c r="A15" s="52">
        <v>8</v>
      </c>
      <c r="B15" s="16" t="s">
        <v>87</v>
      </c>
      <c r="C15" s="11" t="s">
        <v>12</v>
      </c>
      <c r="D15" s="28"/>
      <c r="E15" s="12" t="s">
        <v>88</v>
      </c>
      <c r="F15" s="29">
        <v>7300</v>
      </c>
      <c r="G15" s="30"/>
      <c r="H15" s="19">
        <v>4500</v>
      </c>
      <c r="I15" s="10">
        <f t="shared" si="0"/>
        <v>0.38356164383561642</v>
      </c>
      <c r="J15" s="13">
        <v>13500</v>
      </c>
      <c r="K15" s="14"/>
    </row>
    <row r="16" spans="1:12" s="3" customFormat="1" ht="117" customHeight="1" x14ac:dyDescent="0.2">
      <c r="A16" s="52">
        <v>9</v>
      </c>
      <c r="B16" s="16" t="s">
        <v>14</v>
      </c>
      <c r="C16" s="11" t="s">
        <v>12</v>
      </c>
      <c r="D16" s="27"/>
      <c r="E16" s="12" t="s">
        <v>49</v>
      </c>
      <c r="F16" s="18">
        <v>7500</v>
      </c>
      <c r="G16" s="17"/>
      <c r="H16" s="19">
        <v>5900</v>
      </c>
      <c r="I16" s="10">
        <f t="shared" si="0"/>
        <v>0.21333333333333337</v>
      </c>
      <c r="J16" s="13">
        <v>17900</v>
      </c>
      <c r="K16" s="5"/>
    </row>
    <row r="17" spans="1:11" s="3" customFormat="1" ht="117" customHeight="1" x14ac:dyDescent="0.2">
      <c r="A17" s="52">
        <v>10</v>
      </c>
      <c r="B17" s="16" t="s">
        <v>89</v>
      </c>
      <c r="C17" s="11" t="s">
        <v>12</v>
      </c>
      <c r="D17" s="28"/>
      <c r="E17" s="12" t="s">
        <v>90</v>
      </c>
      <c r="F17" s="29">
        <v>13050</v>
      </c>
      <c r="G17" s="30"/>
      <c r="H17" s="19">
        <v>7900</v>
      </c>
      <c r="I17" s="10">
        <f t="shared" si="0"/>
        <v>0.3946360153256705</v>
      </c>
      <c r="J17" s="13">
        <v>23900</v>
      </c>
      <c r="K17" s="14"/>
    </row>
    <row r="18" spans="1:11" s="3" customFormat="1" ht="117" customHeight="1" x14ac:dyDescent="0.2">
      <c r="A18" s="52">
        <v>11</v>
      </c>
      <c r="B18" s="16" t="s">
        <v>15</v>
      </c>
      <c r="C18" s="11" t="s">
        <v>12</v>
      </c>
      <c r="D18" s="27"/>
      <c r="E18" s="12" t="s">
        <v>50</v>
      </c>
      <c r="F18" s="18">
        <v>23300</v>
      </c>
      <c r="G18" s="17"/>
      <c r="H18" s="19">
        <v>17500</v>
      </c>
      <c r="I18" s="10">
        <f t="shared" si="0"/>
        <v>0.24892703862660948</v>
      </c>
      <c r="J18" s="13">
        <v>43900</v>
      </c>
      <c r="K18" s="5"/>
    </row>
    <row r="19" spans="1:11" s="3" customFormat="1" ht="117" customHeight="1" x14ac:dyDescent="0.2">
      <c r="A19" s="52">
        <v>12</v>
      </c>
      <c r="B19" s="16" t="s">
        <v>16</v>
      </c>
      <c r="C19" s="11" t="s">
        <v>12</v>
      </c>
      <c r="D19" s="27"/>
      <c r="E19" s="12" t="s">
        <v>51</v>
      </c>
      <c r="F19" s="18">
        <v>35350</v>
      </c>
      <c r="G19" s="17"/>
      <c r="H19" s="19">
        <v>26500</v>
      </c>
      <c r="I19" s="10">
        <f t="shared" si="0"/>
        <v>0.25035360678925034</v>
      </c>
      <c r="J19" s="13">
        <v>66300</v>
      </c>
      <c r="K19" s="5"/>
    </row>
    <row r="20" spans="1:11" s="3" customFormat="1" ht="117" customHeight="1" x14ac:dyDescent="0.2">
      <c r="A20" s="52">
        <v>13</v>
      </c>
      <c r="B20" s="16" t="s">
        <v>91</v>
      </c>
      <c r="C20" s="11" t="s">
        <v>12</v>
      </c>
      <c r="D20" s="28"/>
      <c r="E20" s="12" t="s">
        <v>92</v>
      </c>
      <c r="F20" s="29">
        <v>10800</v>
      </c>
      <c r="G20" s="30"/>
      <c r="H20" s="19">
        <v>7500</v>
      </c>
      <c r="I20" s="10">
        <f t="shared" si="0"/>
        <v>0.30555555555555558</v>
      </c>
      <c r="J20" s="13">
        <v>22500</v>
      </c>
      <c r="K20" s="14"/>
    </row>
    <row r="21" spans="1:11" s="3" customFormat="1" ht="117" customHeight="1" x14ac:dyDescent="0.2">
      <c r="A21" s="52">
        <v>14</v>
      </c>
      <c r="B21" s="16" t="s">
        <v>17</v>
      </c>
      <c r="C21" s="11" t="s">
        <v>12</v>
      </c>
      <c r="D21" s="27"/>
      <c r="E21" s="12" t="s">
        <v>52</v>
      </c>
      <c r="F21" s="18">
        <v>5750</v>
      </c>
      <c r="G21" s="17"/>
      <c r="H21" s="19">
        <v>4900</v>
      </c>
      <c r="I21" s="10">
        <f t="shared" si="0"/>
        <v>0.14782608695652177</v>
      </c>
      <c r="J21" s="13">
        <v>12500</v>
      </c>
      <c r="K21" s="5"/>
    </row>
    <row r="22" spans="1:11" s="3" customFormat="1" ht="117" customHeight="1" x14ac:dyDescent="0.2">
      <c r="A22" s="52">
        <v>15</v>
      </c>
      <c r="B22" s="45" t="s">
        <v>161</v>
      </c>
      <c r="C22" s="11" t="s">
        <v>12</v>
      </c>
      <c r="D22" s="36"/>
      <c r="E22" s="37" t="s">
        <v>170</v>
      </c>
      <c r="F22" s="38">
        <v>7900</v>
      </c>
      <c r="G22" s="35"/>
      <c r="H22" s="39">
        <v>4900</v>
      </c>
      <c r="I22" s="10">
        <f t="shared" si="0"/>
        <v>0.379746835443038</v>
      </c>
      <c r="J22" s="49">
        <v>13900</v>
      </c>
      <c r="K22" s="14"/>
    </row>
    <row r="23" spans="1:11" s="3" customFormat="1" ht="117" customHeight="1" x14ac:dyDescent="0.2">
      <c r="A23" s="52">
        <v>16</v>
      </c>
      <c r="B23" s="21" t="s">
        <v>18</v>
      </c>
      <c r="C23" s="11" t="s">
        <v>12</v>
      </c>
      <c r="D23" s="27"/>
      <c r="E23" s="22" t="s">
        <v>53</v>
      </c>
      <c r="F23" s="23">
        <v>6550</v>
      </c>
      <c r="G23" s="24"/>
      <c r="H23" s="25">
        <v>4900</v>
      </c>
      <c r="I23" s="10">
        <f t="shared" si="0"/>
        <v>0.25190839694656486</v>
      </c>
      <c r="J23" s="26">
        <v>14900</v>
      </c>
      <c r="K23" s="5"/>
    </row>
    <row r="24" spans="1:11" s="3" customFormat="1" ht="117" customHeight="1" x14ac:dyDescent="0.2">
      <c r="A24" s="52">
        <v>17</v>
      </c>
      <c r="B24" s="21" t="s">
        <v>19</v>
      </c>
      <c r="C24" s="11" t="s">
        <v>12</v>
      </c>
      <c r="D24" s="27"/>
      <c r="E24" s="22" t="s">
        <v>54</v>
      </c>
      <c r="F24" s="23">
        <v>10800</v>
      </c>
      <c r="G24" s="24"/>
      <c r="H24" s="25">
        <v>7900</v>
      </c>
      <c r="I24" s="10">
        <f t="shared" si="0"/>
        <v>0.26851851851851849</v>
      </c>
      <c r="J24" s="26">
        <v>19900</v>
      </c>
      <c r="K24" s="5"/>
    </row>
    <row r="25" spans="1:11" s="3" customFormat="1" ht="117" customHeight="1" x14ac:dyDescent="0.2">
      <c r="A25" s="52">
        <v>18</v>
      </c>
      <c r="B25" s="21" t="s">
        <v>20</v>
      </c>
      <c r="C25" s="11" t="s">
        <v>12</v>
      </c>
      <c r="D25" s="27"/>
      <c r="E25" s="22" t="s">
        <v>55</v>
      </c>
      <c r="F25" s="23">
        <v>22850</v>
      </c>
      <c r="G25" s="24"/>
      <c r="H25" s="25">
        <v>15900</v>
      </c>
      <c r="I25" s="10">
        <f t="shared" si="0"/>
        <v>0.30415754923413563</v>
      </c>
      <c r="J25" s="26">
        <v>39900</v>
      </c>
      <c r="K25" s="5"/>
    </row>
    <row r="26" spans="1:11" s="3" customFormat="1" ht="117" customHeight="1" x14ac:dyDescent="0.2">
      <c r="A26" s="52">
        <v>19</v>
      </c>
      <c r="B26" s="21" t="s">
        <v>21</v>
      </c>
      <c r="C26" s="11" t="s">
        <v>12</v>
      </c>
      <c r="D26" s="27"/>
      <c r="E26" s="22" t="s">
        <v>56</v>
      </c>
      <c r="F26" s="23">
        <v>14450</v>
      </c>
      <c r="G26" s="24"/>
      <c r="H26" s="25">
        <v>9500</v>
      </c>
      <c r="I26" s="10">
        <f t="shared" si="0"/>
        <v>0.34256055363321802</v>
      </c>
      <c r="J26" s="26">
        <v>28500</v>
      </c>
      <c r="K26" s="5"/>
    </row>
    <row r="27" spans="1:11" s="3" customFormat="1" ht="117" customHeight="1" x14ac:dyDescent="0.2">
      <c r="A27" s="52">
        <v>20</v>
      </c>
      <c r="B27" s="21" t="s">
        <v>22</v>
      </c>
      <c r="C27" s="11" t="s">
        <v>12</v>
      </c>
      <c r="D27" s="27"/>
      <c r="E27" s="22" t="s">
        <v>57</v>
      </c>
      <c r="F27" s="23">
        <v>13900</v>
      </c>
      <c r="G27" s="24"/>
      <c r="H27" s="25">
        <v>10500</v>
      </c>
      <c r="I27" s="10">
        <f t="shared" si="0"/>
        <v>0.24460431654676262</v>
      </c>
      <c r="J27" s="26">
        <v>25900</v>
      </c>
      <c r="K27" s="5"/>
    </row>
    <row r="28" spans="1:11" s="3" customFormat="1" ht="117" customHeight="1" x14ac:dyDescent="0.2">
      <c r="A28" s="52">
        <v>21</v>
      </c>
      <c r="B28" s="21" t="s">
        <v>23</v>
      </c>
      <c r="C28" s="11" t="s">
        <v>12</v>
      </c>
      <c r="D28" s="27"/>
      <c r="E28" s="22" t="s">
        <v>58</v>
      </c>
      <c r="F28" s="23">
        <v>12800</v>
      </c>
      <c r="G28" s="24"/>
      <c r="H28" s="25">
        <v>8300</v>
      </c>
      <c r="I28" s="10">
        <f t="shared" si="0"/>
        <v>0.3515625</v>
      </c>
      <c r="J28" s="26">
        <v>20900</v>
      </c>
      <c r="K28" s="5"/>
    </row>
    <row r="29" spans="1:11" s="3" customFormat="1" ht="117" customHeight="1" x14ac:dyDescent="0.2">
      <c r="A29" s="52">
        <v>22</v>
      </c>
      <c r="B29" s="21" t="s">
        <v>24</v>
      </c>
      <c r="C29" s="11" t="s">
        <v>12</v>
      </c>
      <c r="D29" s="27"/>
      <c r="E29" s="22" t="s">
        <v>59</v>
      </c>
      <c r="F29" s="23">
        <v>16900</v>
      </c>
      <c r="G29" s="24"/>
      <c r="H29" s="25">
        <v>12900</v>
      </c>
      <c r="I29" s="10">
        <f t="shared" si="0"/>
        <v>0.23668639053254437</v>
      </c>
      <c r="J29" s="26">
        <v>37900</v>
      </c>
      <c r="K29" s="5"/>
    </row>
    <row r="30" spans="1:11" s="3" customFormat="1" ht="117" customHeight="1" x14ac:dyDescent="0.2">
      <c r="A30" s="52">
        <v>23</v>
      </c>
      <c r="B30" s="21" t="s">
        <v>25</v>
      </c>
      <c r="C30" s="11" t="s">
        <v>12</v>
      </c>
      <c r="D30" s="27"/>
      <c r="E30" s="22" t="s">
        <v>60</v>
      </c>
      <c r="F30" s="23">
        <v>13650</v>
      </c>
      <c r="G30" s="24"/>
      <c r="H30" s="25">
        <v>9900</v>
      </c>
      <c r="I30" s="10">
        <f t="shared" si="0"/>
        <v>0.27472527472527475</v>
      </c>
      <c r="J30" s="26">
        <v>29900</v>
      </c>
      <c r="K30" s="5"/>
    </row>
    <row r="31" spans="1:11" s="3" customFormat="1" ht="117" customHeight="1" x14ac:dyDescent="0.2">
      <c r="A31" s="52">
        <v>24</v>
      </c>
      <c r="B31" s="21" t="s">
        <v>26</v>
      </c>
      <c r="C31" s="11" t="s">
        <v>12</v>
      </c>
      <c r="D31" s="27"/>
      <c r="E31" s="22" t="s">
        <v>62</v>
      </c>
      <c r="F31" s="23">
        <v>6700</v>
      </c>
      <c r="G31" s="24"/>
      <c r="H31" s="25">
        <v>4900</v>
      </c>
      <c r="I31" s="10">
        <f t="shared" si="0"/>
        <v>0.26865671641791045</v>
      </c>
      <c r="J31" s="26">
        <v>12500</v>
      </c>
      <c r="K31" s="5"/>
    </row>
    <row r="32" spans="1:11" s="3" customFormat="1" ht="117" customHeight="1" x14ac:dyDescent="0.2">
      <c r="A32" s="52">
        <v>25</v>
      </c>
      <c r="B32" s="21" t="s">
        <v>93</v>
      </c>
      <c r="C32" s="11" t="s">
        <v>12</v>
      </c>
      <c r="D32" s="28"/>
      <c r="E32" s="22" t="s">
        <v>94</v>
      </c>
      <c r="F32" s="32">
        <v>7250</v>
      </c>
      <c r="G32" s="33"/>
      <c r="H32" s="25">
        <v>4900</v>
      </c>
      <c r="I32" s="10">
        <f t="shared" si="0"/>
        <v>0.32413793103448274</v>
      </c>
      <c r="J32" s="26">
        <v>13900</v>
      </c>
      <c r="K32" s="14"/>
    </row>
    <row r="33" spans="1:11" s="3" customFormat="1" ht="117" customHeight="1" x14ac:dyDescent="0.2">
      <c r="A33" s="52">
        <v>26</v>
      </c>
      <c r="B33" s="21" t="s">
        <v>27</v>
      </c>
      <c r="C33" s="11" t="s">
        <v>12</v>
      </c>
      <c r="D33" s="27"/>
      <c r="E33" s="22" t="s">
        <v>61</v>
      </c>
      <c r="F33" s="23">
        <v>8200</v>
      </c>
      <c r="G33" s="24"/>
      <c r="H33" s="25">
        <v>5900</v>
      </c>
      <c r="I33" s="10">
        <f t="shared" si="0"/>
        <v>0.28048780487804881</v>
      </c>
      <c r="J33" s="26">
        <v>17900</v>
      </c>
      <c r="K33" s="5"/>
    </row>
    <row r="34" spans="1:11" s="3" customFormat="1" ht="117" customHeight="1" x14ac:dyDescent="0.2">
      <c r="A34" s="52">
        <v>27</v>
      </c>
      <c r="B34" s="21" t="s">
        <v>95</v>
      </c>
      <c r="C34" s="11" t="s">
        <v>12</v>
      </c>
      <c r="D34" s="28"/>
      <c r="E34" s="22" t="s">
        <v>96</v>
      </c>
      <c r="F34" s="32">
        <v>9950</v>
      </c>
      <c r="G34" s="33"/>
      <c r="H34" s="25">
        <v>6500</v>
      </c>
      <c r="I34" s="10">
        <f t="shared" si="0"/>
        <v>0.34673366834170849</v>
      </c>
      <c r="J34" s="26">
        <v>17900</v>
      </c>
      <c r="K34" s="14"/>
    </row>
    <row r="35" spans="1:11" s="3" customFormat="1" ht="117" customHeight="1" x14ac:dyDescent="0.2">
      <c r="A35" s="52">
        <v>28</v>
      </c>
      <c r="B35" s="21" t="s">
        <v>28</v>
      </c>
      <c r="C35" s="11" t="s">
        <v>12</v>
      </c>
      <c r="D35" s="27"/>
      <c r="E35" s="22" t="s">
        <v>63</v>
      </c>
      <c r="F35" s="23">
        <v>9550</v>
      </c>
      <c r="G35" s="24"/>
      <c r="H35" s="25">
        <v>6900</v>
      </c>
      <c r="I35" s="10">
        <f t="shared" si="0"/>
        <v>0.27748691099476441</v>
      </c>
      <c r="J35" s="26">
        <v>20900</v>
      </c>
      <c r="K35" s="5"/>
    </row>
    <row r="36" spans="1:11" s="3" customFormat="1" ht="117" customHeight="1" x14ac:dyDescent="0.2">
      <c r="A36" s="52">
        <v>29</v>
      </c>
      <c r="B36" s="21" t="s">
        <v>29</v>
      </c>
      <c r="C36" s="11" t="s">
        <v>12</v>
      </c>
      <c r="D36" s="27"/>
      <c r="E36" s="22" t="s">
        <v>64</v>
      </c>
      <c r="F36" s="23">
        <v>7700</v>
      </c>
      <c r="G36" s="24"/>
      <c r="H36" s="25">
        <v>5900</v>
      </c>
      <c r="I36" s="10">
        <f t="shared" si="0"/>
        <v>0.23376623376623373</v>
      </c>
      <c r="J36" s="26">
        <v>14900</v>
      </c>
      <c r="K36" s="5"/>
    </row>
    <row r="37" spans="1:11" s="3" customFormat="1" ht="117" customHeight="1" x14ac:dyDescent="0.2">
      <c r="A37" s="52">
        <v>30</v>
      </c>
      <c r="B37" s="21" t="s">
        <v>97</v>
      </c>
      <c r="C37" s="11" t="s">
        <v>12</v>
      </c>
      <c r="D37" s="28"/>
      <c r="E37" s="22" t="s">
        <v>98</v>
      </c>
      <c r="F37" s="32">
        <v>9600</v>
      </c>
      <c r="G37" s="33"/>
      <c r="H37" s="25">
        <v>6200</v>
      </c>
      <c r="I37" s="10">
        <f t="shared" si="0"/>
        <v>0.35416666666666663</v>
      </c>
      <c r="J37" s="26">
        <v>18500</v>
      </c>
      <c r="K37" s="14"/>
    </row>
    <row r="38" spans="1:11" s="3" customFormat="1" ht="117" customHeight="1" x14ac:dyDescent="0.2">
      <c r="A38" s="52">
        <v>31</v>
      </c>
      <c r="B38" s="21" t="s">
        <v>30</v>
      </c>
      <c r="C38" s="11" t="s">
        <v>12</v>
      </c>
      <c r="D38" s="27"/>
      <c r="E38" s="22" t="s">
        <v>65</v>
      </c>
      <c r="F38" s="23">
        <v>10050</v>
      </c>
      <c r="G38" s="24"/>
      <c r="H38" s="25">
        <v>8500</v>
      </c>
      <c r="I38" s="10">
        <f t="shared" si="0"/>
        <v>0.154228855721393</v>
      </c>
      <c r="J38" s="26">
        <v>23900</v>
      </c>
      <c r="K38" s="5"/>
    </row>
    <row r="39" spans="1:11" s="3" customFormat="1" ht="117" customHeight="1" x14ac:dyDescent="0.2">
      <c r="A39" s="52">
        <v>32</v>
      </c>
      <c r="B39" s="21" t="s">
        <v>99</v>
      </c>
      <c r="C39" s="11" t="s">
        <v>12</v>
      </c>
      <c r="D39" s="28"/>
      <c r="E39" s="22" t="s">
        <v>100</v>
      </c>
      <c r="F39" s="32">
        <v>9900</v>
      </c>
      <c r="G39" s="33"/>
      <c r="H39" s="25">
        <v>5900</v>
      </c>
      <c r="I39" s="10">
        <f t="shared" si="0"/>
        <v>0.40404040404040409</v>
      </c>
      <c r="J39" s="26">
        <v>14900</v>
      </c>
      <c r="K39" s="14"/>
    </row>
    <row r="40" spans="1:11" s="3" customFormat="1" ht="117" customHeight="1" x14ac:dyDescent="0.2">
      <c r="A40" s="52">
        <v>33</v>
      </c>
      <c r="B40" s="21" t="s">
        <v>101</v>
      </c>
      <c r="C40" s="11" t="s">
        <v>12</v>
      </c>
      <c r="D40" s="28"/>
      <c r="E40" s="22" t="s">
        <v>102</v>
      </c>
      <c r="F40" s="32">
        <v>9850</v>
      </c>
      <c r="G40" s="33"/>
      <c r="H40" s="25">
        <v>6500</v>
      </c>
      <c r="I40" s="10">
        <f t="shared" ref="I40:I71" si="1">1-H40/F40</f>
        <v>0.34010152284263961</v>
      </c>
      <c r="J40" s="26">
        <v>16500</v>
      </c>
      <c r="K40" s="14"/>
    </row>
    <row r="41" spans="1:11" s="3" customFormat="1" ht="117" customHeight="1" x14ac:dyDescent="0.2">
      <c r="A41" s="52">
        <v>34</v>
      </c>
      <c r="B41" s="47" t="s">
        <v>162</v>
      </c>
      <c r="C41" s="11" t="s">
        <v>12</v>
      </c>
      <c r="D41" s="36"/>
      <c r="E41" s="44" t="s">
        <v>171</v>
      </c>
      <c r="F41" s="41">
        <v>9850</v>
      </c>
      <c r="G41" s="40"/>
      <c r="H41" s="42">
        <v>4900</v>
      </c>
      <c r="I41" s="10">
        <f t="shared" si="1"/>
        <v>0.50253807106598991</v>
      </c>
      <c r="J41" s="50">
        <v>12300</v>
      </c>
      <c r="K41" s="14"/>
    </row>
    <row r="42" spans="1:11" s="3" customFormat="1" ht="117" customHeight="1" x14ac:dyDescent="0.2">
      <c r="A42" s="52">
        <v>35</v>
      </c>
      <c r="B42" s="16" t="s">
        <v>103</v>
      </c>
      <c r="C42" s="11" t="s">
        <v>12</v>
      </c>
      <c r="D42" s="28"/>
      <c r="E42" s="12" t="s">
        <v>104</v>
      </c>
      <c r="F42" s="29">
        <v>9500</v>
      </c>
      <c r="G42" s="30"/>
      <c r="H42" s="19">
        <v>5900</v>
      </c>
      <c r="I42" s="10">
        <f t="shared" si="1"/>
        <v>0.37894736842105259</v>
      </c>
      <c r="J42" s="13">
        <v>14900</v>
      </c>
      <c r="K42" s="14"/>
    </row>
    <row r="43" spans="1:11" ht="117" customHeight="1" x14ac:dyDescent="0.2">
      <c r="A43" s="52">
        <v>36</v>
      </c>
      <c r="B43" s="62" t="s">
        <v>163</v>
      </c>
      <c r="C43" s="54" t="s">
        <v>12</v>
      </c>
      <c r="D43" s="55"/>
      <c r="E43" s="56" t="s">
        <v>172</v>
      </c>
      <c r="F43" s="57">
        <v>11450</v>
      </c>
      <c r="G43" s="58"/>
      <c r="H43" s="59">
        <v>6900</v>
      </c>
      <c r="I43" s="60">
        <f t="shared" si="1"/>
        <v>0.3973799126637555</v>
      </c>
      <c r="J43" s="61">
        <v>17500</v>
      </c>
    </row>
    <row r="44" spans="1:11" ht="117" customHeight="1" x14ac:dyDescent="0.2">
      <c r="A44" s="52">
        <v>37</v>
      </c>
      <c r="B44" s="45" t="s">
        <v>164</v>
      </c>
      <c r="C44" s="11" t="s">
        <v>12</v>
      </c>
      <c r="D44" s="36"/>
      <c r="E44" s="37" t="s">
        <v>173</v>
      </c>
      <c r="F44" s="38">
        <v>12100</v>
      </c>
      <c r="G44" s="35"/>
      <c r="H44" s="39">
        <v>6900</v>
      </c>
      <c r="I44" s="10">
        <f t="shared" si="1"/>
        <v>0.42975206611570249</v>
      </c>
      <c r="J44" s="49">
        <v>19000</v>
      </c>
    </row>
    <row r="45" spans="1:11" ht="117" customHeight="1" x14ac:dyDescent="0.2">
      <c r="A45" s="52">
        <v>38</v>
      </c>
      <c r="B45" s="16" t="s">
        <v>105</v>
      </c>
      <c r="C45" s="11" t="s">
        <v>12</v>
      </c>
      <c r="D45" s="28"/>
      <c r="E45" s="12" t="s">
        <v>106</v>
      </c>
      <c r="F45" s="29">
        <v>11900</v>
      </c>
      <c r="G45" s="30"/>
      <c r="H45" s="19">
        <v>6500</v>
      </c>
      <c r="I45" s="10">
        <f t="shared" si="1"/>
        <v>0.45378151260504207</v>
      </c>
      <c r="J45" s="13">
        <v>19500</v>
      </c>
    </row>
    <row r="46" spans="1:11" ht="117" customHeight="1" x14ac:dyDescent="0.2">
      <c r="A46" s="52">
        <v>39</v>
      </c>
      <c r="B46" s="16" t="s">
        <v>107</v>
      </c>
      <c r="C46" s="11" t="s">
        <v>12</v>
      </c>
      <c r="D46" s="28"/>
      <c r="E46" s="12" t="s">
        <v>108</v>
      </c>
      <c r="F46" s="29">
        <v>14750</v>
      </c>
      <c r="G46" s="30"/>
      <c r="H46" s="19">
        <v>9300</v>
      </c>
      <c r="I46" s="10">
        <f t="shared" si="1"/>
        <v>0.36949152542372876</v>
      </c>
      <c r="J46" s="13">
        <v>27900</v>
      </c>
    </row>
    <row r="47" spans="1:11" ht="117" customHeight="1" x14ac:dyDescent="0.2">
      <c r="A47" s="52">
        <v>40</v>
      </c>
      <c r="B47" s="16" t="s">
        <v>109</v>
      </c>
      <c r="C47" s="11" t="s">
        <v>12</v>
      </c>
      <c r="D47" s="28"/>
      <c r="E47" s="12" t="s">
        <v>110</v>
      </c>
      <c r="F47" s="29">
        <v>14850</v>
      </c>
      <c r="G47" s="30"/>
      <c r="H47" s="19">
        <v>9900</v>
      </c>
      <c r="I47" s="10">
        <f t="shared" si="1"/>
        <v>0.33333333333333337</v>
      </c>
      <c r="J47" s="13">
        <v>24900</v>
      </c>
    </row>
    <row r="48" spans="1:11" ht="117" customHeight="1" x14ac:dyDescent="0.2">
      <c r="A48" s="52">
        <v>41</v>
      </c>
      <c r="B48" s="16" t="s">
        <v>31</v>
      </c>
      <c r="C48" s="11" t="s">
        <v>12</v>
      </c>
      <c r="D48" s="27"/>
      <c r="E48" s="12" t="s">
        <v>66</v>
      </c>
      <c r="F48" s="18">
        <v>15800</v>
      </c>
      <c r="G48" s="17"/>
      <c r="H48" s="19">
        <v>11900</v>
      </c>
      <c r="I48" s="10">
        <f t="shared" si="1"/>
        <v>0.24683544303797467</v>
      </c>
      <c r="J48" s="13">
        <v>29900</v>
      </c>
      <c r="K48" s="5"/>
    </row>
    <row r="49" spans="1:11" ht="117" customHeight="1" x14ac:dyDescent="0.2">
      <c r="A49" s="52">
        <v>42</v>
      </c>
      <c r="B49" s="16" t="s">
        <v>111</v>
      </c>
      <c r="C49" s="11" t="s">
        <v>12</v>
      </c>
      <c r="D49" s="28"/>
      <c r="E49" s="12" t="s">
        <v>112</v>
      </c>
      <c r="F49" s="29">
        <v>22600</v>
      </c>
      <c r="G49" s="30"/>
      <c r="H49" s="19">
        <v>13500</v>
      </c>
      <c r="I49" s="10">
        <f t="shared" si="1"/>
        <v>0.40265486725663713</v>
      </c>
      <c r="J49" s="13">
        <v>33900</v>
      </c>
    </row>
    <row r="50" spans="1:11" ht="117" customHeight="1" x14ac:dyDescent="0.2">
      <c r="A50" s="52">
        <v>43</v>
      </c>
      <c r="B50" s="16" t="s">
        <v>32</v>
      </c>
      <c r="C50" s="11" t="s">
        <v>12</v>
      </c>
      <c r="D50" s="27"/>
      <c r="E50" s="12" t="s">
        <v>67</v>
      </c>
      <c r="F50" s="18">
        <v>16850</v>
      </c>
      <c r="G50" s="17"/>
      <c r="H50" s="19">
        <v>12900</v>
      </c>
      <c r="I50" s="10">
        <f t="shared" si="1"/>
        <v>0.23442136498516319</v>
      </c>
      <c r="J50" s="13">
        <v>35900</v>
      </c>
      <c r="K50" s="5"/>
    </row>
    <row r="51" spans="1:11" ht="117" customHeight="1" x14ac:dyDescent="0.2">
      <c r="A51" s="52">
        <v>44</v>
      </c>
      <c r="B51" s="45" t="s">
        <v>113</v>
      </c>
      <c r="C51" s="11" t="s">
        <v>12</v>
      </c>
      <c r="D51" s="36"/>
      <c r="E51" s="37" t="s">
        <v>114</v>
      </c>
      <c r="F51" s="38">
        <v>6850</v>
      </c>
      <c r="G51" s="38"/>
      <c r="H51" s="39">
        <v>4600</v>
      </c>
      <c r="I51" s="10">
        <f t="shared" si="1"/>
        <v>0.32846715328467158</v>
      </c>
      <c r="J51" s="49">
        <v>11500</v>
      </c>
    </row>
    <row r="52" spans="1:11" ht="117" customHeight="1" x14ac:dyDescent="0.2">
      <c r="A52" s="52">
        <v>45</v>
      </c>
      <c r="B52" s="45" t="s">
        <v>165</v>
      </c>
      <c r="C52" s="11" t="s">
        <v>12</v>
      </c>
      <c r="D52" s="36"/>
      <c r="E52" s="37" t="s">
        <v>174</v>
      </c>
      <c r="F52" s="38">
        <v>7850</v>
      </c>
      <c r="G52" s="35"/>
      <c r="H52" s="39">
        <v>4900</v>
      </c>
      <c r="I52" s="10">
        <f t="shared" si="1"/>
        <v>0.37579617834394907</v>
      </c>
      <c r="J52" s="49">
        <v>12300</v>
      </c>
    </row>
    <row r="53" spans="1:11" ht="117" customHeight="1" x14ac:dyDescent="0.2">
      <c r="A53" s="52">
        <v>46</v>
      </c>
      <c r="B53" s="45" t="s">
        <v>115</v>
      </c>
      <c r="C53" s="11" t="s">
        <v>12</v>
      </c>
      <c r="D53" s="36"/>
      <c r="E53" s="37" t="s">
        <v>116</v>
      </c>
      <c r="F53" s="38">
        <v>11250</v>
      </c>
      <c r="G53" s="38"/>
      <c r="H53" s="39">
        <v>6900</v>
      </c>
      <c r="I53" s="10">
        <f t="shared" si="1"/>
        <v>0.38666666666666671</v>
      </c>
      <c r="J53" s="49">
        <v>20900</v>
      </c>
    </row>
    <row r="54" spans="1:11" ht="117" customHeight="1" x14ac:dyDescent="0.2">
      <c r="A54" s="52">
        <v>47</v>
      </c>
      <c r="B54" s="45" t="s">
        <v>117</v>
      </c>
      <c r="C54" s="11" t="s">
        <v>12</v>
      </c>
      <c r="D54" s="36"/>
      <c r="E54" s="37" t="s">
        <v>118</v>
      </c>
      <c r="F54" s="38">
        <v>12500</v>
      </c>
      <c r="G54" s="38"/>
      <c r="H54" s="39">
        <v>7900</v>
      </c>
      <c r="I54" s="10">
        <f t="shared" si="1"/>
        <v>0.36799999999999999</v>
      </c>
      <c r="J54" s="49">
        <v>23900</v>
      </c>
    </row>
    <row r="55" spans="1:11" ht="117" customHeight="1" x14ac:dyDescent="0.2">
      <c r="A55" s="52">
        <v>48</v>
      </c>
      <c r="B55" s="45" t="s">
        <v>166</v>
      </c>
      <c r="C55" s="11" t="s">
        <v>12</v>
      </c>
      <c r="D55" s="36"/>
      <c r="E55" s="37" t="s">
        <v>175</v>
      </c>
      <c r="F55" s="38">
        <v>12950</v>
      </c>
      <c r="G55" s="35"/>
      <c r="H55" s="39">
        <v>6900</v>
      </c>
      <c r="I55" s="10">
        <f t="shared" si="1"/>
        <v>0.46718146718146714</v>
      </c>
      <c r="J55" s="49">
        <v>19900</v>
      </c>
    </row>
    <row r="56" spans="1:11" ht="117" customHeight="1" x14ac:dyDescent="0.2">
      <c r="A56" s="52">
        <v>49</v>
      </c>
      <c r="B56" s="45" t="s">
        <v>119</v>
      </c>
      <c r="C56" s="11" t="s">
        <v>12</v>
      </c>
      <c r="D56" s="36"/>
      <c r="E56" s="37" t="s">
        <v>120</v>
      </c>
      <c r="F56" s="38">
        <v>14750</v>
      </c>
      <c r="G56" s="38"/>
      <c r="H56" s="39">
        <v>9300</v>
      </c>
      <c r="I56" s="10">
        <f t="shared" si="1"/>
        <v>0.36949152542372876</v>
      </c>
      <c r="J56" s="49">
        <v>27900</v>
      </c>
    </row>
    <row r="57" spans="1:11" ht="117" customHeight="1" x14ac:dyDescent="0.2">
      <c r="A57" s="52">
        <v>50</v>
      </c>
      <c r="B57" s="45" t="s">
        <v>121</v>
      </c>
      <c r="C57" s="11" t="s">
        <v>12</v>
      </c>
      <c r="D57" s="36"/>
      <c r="E57" s="37" t="s">
        <v>122</v>
      </c>
      <c r="F57" s="38">
        <v>17200</v>
      </c>
      <c r="G57" s="38"/>
      <c r="H57" s="39">
        <v>14500</v>
      </c>
      <c r="I57" s="10">
        <f t="shared" si="1"/>
        <v>0.15697674418604646</v>
      </c>
      <c r="J57" s="49">
        <v>39900</v>
      </c>
    </row>
    <row r="58" spans="1:11" ht="117" customHeight="1" x14ac:dyDescent="0.2">
      <c r="A58" s="52">
        <v>51</v>
      </c>
      <c r="B58" s="21" t="s">
        <v>33</v>
      </c>
      <c r="C58" s="31" t="s">
        <v>12</v>
      </c>
      <c r="D58" s="27"/>
      <c r="E58" s="22" t="s">
        <v>68</v>
      </c>
      <c r="F58" s="23">
        <v>7700</v>
      </c>
      <c r="G58" s="24"/>
      <c r="H58" s="25">
        <v>6500</v>
      </c>
      <c r="I58" s="34">
        <f t="shared" si="1"/>
        <v>0.1558441558441559</v>
      </c>
      <c r="J58" s="26">
        <v>19500</v>
      </c>
      <c r="K58" s="5"/>
    </row>
    <row r="59" spans="1:11" ht="117" customHeight="1" x14ac:dyDescent="0.2">
      <c r="A59" s="52">
        <v>52</v>
      </c>
      <c r="B59" s="45" t="s">
        <v>167</v>
      </c>
      <c r="C59" s="11" t="s">
        <v>12</v>
      </c>
      <c r="D59" s="36"/>
      <c r="E59" s="37" t="s">
        <v>176</v>
      </c>
      <c r="F59" s="38">
        <v>7700</v>
      </c>
      <c r="G59" s="35"/>
      <c r="H59" s="39">
        <v>4900</v>
      </c>
      <c r="I59" s="34">
        <f t="shared" si="1"/>
        <v>0.36363636363636365</v>
      </c>
      <c r="J59" s="49">
        <v>12300</v>
      </c>
    </row>
    <row r="60" spans="1:11" ht="117" customHeight="1" x14ac:dyDescent="0.2">
      <c r="A60" s="52">
        <v>53</v>
      </c>
      <c r="B60" s="45" t="s">
        <v>168</v>
      </c>
      <c r="C60" s="11" t="s">
        <v>12</v>
      </c>
      <c r="D60" s="36"/>
      <c r="E60" s="37" t="s">
        <v>177</v>
      </c>
      <c r="F60" s="38">
        <v>7950</v>
      </c>
      <c r="G60" s="35"/>
      <c r="H60" s="39">
        <v>4900</v>
      </c>
      <c r="I60" s="34">
        <f t="shared" si="1"/>
        <v>0.38364779874213839</v>
      </c>
      <c r="J60" s="49">
        <v>12900</v>
      </c>
    </row>
    <row r="61" spans="1:11" ht="117" customHeight="1" x14ac:dyDescent="0.2">
      <c r="A61" s="52">
        <v>54</v>
      </c>
      <c r="B61" s="45" t="s">
        <v>123</v>
      </c>
      <c r="C61" s="11" t="s">
        <v>12</v>
      </c>
      <c r="D61" s="36"/>
      <c r="E61" s="37" t="s">
        <v>124</v>
      </c>
      <c r="F61" s="38">
        <v>9550</v>
      </c>
      <c r="G61" s="38"/>
      <c r="H61" s="39">
        <v>5900</v>
      </c>
      <c r="I61" s="34">
        <f t="shared" si="1"/>
        <v>0.38219895287958117</v>
      </c>
      <c r="J61" s="49">
        <v>17900</v>
      </c>
    </row>
    <row r="62" spans="1:11" ht="117" customHeight="1" x14ac:dyDescent="0.2">
      <c r="A62" s="52">
        <v>55</v>
      </c>
      <c r="B62" s="45" t="s">
        <v>125</v>
      </c>
      <c r="C62" s="11" t="s">
        <v>12</v>
      </c>
      <c r="D62" s="36"/>
      <c r="E62" s="37" t="s">
        <v>126</v>
      </c>
      <c r="F62" s="38">
        <v>23200</v>
      </c>
      <c r="G62" s="38"/>
      <c r="H62" s="39">
        <v>14500</v>
      </c>
      <c r="I62" s="34">
        <f t="shared" si="1"/>
        <v>0.375</v>
      </c>
      <c r="J62" s="49">
        <v>36500</v>
      </c>
    </row>
    <row r="63" spans="1:11" ht="117" customHeight="1" x14ac:dyDescent="0.2">
      <c r="A63" s="52">
        <v>56</v>
      </c>
      <c r="B63" s="16" t="s">
        <v>34</v>
      </c>
      <c r="C63" s="11" t="s">
        <v>12</v>
      </c>
      <c r="D63" s="27"/>
      <c r="E63" s="12" t="s">
        <v>69</v>
      </c>
      <c r="F63" s="18">
        <v>31600</v>
      </c>
      <c r="G63" s="17"/>
      <c r="H63" s="19">
        <v>23700</v>
      </c>
      <c r="I63" s="34">
        <f t="shared" si="1"/>
        <v>0.25</v>
      </c>
      <c r="J63" s="13">
        <v>58900</v>
      </c>
      <c r="K63" s="5"/>
    </row>
    <row r="64" spans="1:11" ht="117" customHeight="1" x14ac:dyDescent="0.2">
      <c r="A64" s="52">
        <v>57</v>
      </c>
      <c r="B64" s="16" t="s">
        <v>35</v>
      </c>
      <c r="C64" s="11" t="s">
        <v>12</v>
      </c>
      <c r="D64" s="27"/>
      <c r="E64" s="12" t="s">
        <v>70</v>
      </c>
      <c r="F64" s="18">
        <v>27700</v>
      </c>
      <c r="G64" s="17"/>
      <c r="H64" s="19">
        <v>20900</v>
      </c>
      <c r="I64" s="34">
        <f t="shared" si="1"/>
        <v>0.24548736462093868</v>
      </c>
      <c r="J64" s="13">
        <v>52900</v>
      </c>
      <c r="K64" s="5"/>
    </row>
    <row r="65" spans="1:11" ht="117" customHeight="1" x14ac:dyDescent="0.2">
      <c r="A65" s="52">
        <v>58</v>
      </c>
      <c r="B65" s="45" t="s">
        <v>127</v>
      </c>
      <c r="C65" s="11" t="s">
        <v>12</v>
      </c>
      <c r="D65" s="36"/>
      <c r="E65" s="37" t="s">
        <v>128</v>
      </c>
      <c r="F65" s="38">
        <v>22300</v>
      </c>
      <c r="G65" s="38"/>
      <c r="H65" s="39">
        <v>11900</v>
      </c>
      <c r="I65" s="34">
        <f t="shared" si="1"/>
        <v>0.46636771300448432</v>
      </c>
      <c r="J65" s="49">
        <v>29900</v>
      </c>
    </row>
    <row r="66" spans="1:11" ht="117" customHeight="1" x14ac:dyDescent="0.2">
      <c r="A66" s="52">
        <v>59</v>
      </c>
      <c r="B66" s="45" t="s">
        <v>129</v>
      </c>
      <c r="C66" s="11" t="s">
        <v>12</v>
      </c>
      <c r="D66" s="36"/>
      <c r="E66" s="37" t="s">
        <v>130</v>
      </c>
      <c r="F66" s="38">
        <v>26100</v>
      </c>
      <c r="G66" s="38"/>
      <c r="H66" s="39">
        <v>13500</v>
      </c>
      <c r="I66" s="34">
        <f t="shared" si="1"/>
        <v>0.48275862068965514</v>
      </c>
      <c r="J66" s="49">
        <v>33900</v>
      </c>
    </row>
    <row r="67" spans="1:11" ht="117" customHeight="1" x14ac:dyDescent="0.2">
      <c r="A67" s="52">
        <v>60</v>
      </c>
      <c r="B67" s="45" t="s">
        <v>131</v>
      </c>
      <c r="C67" s="11" t="s">
        <v>12</v>
      </c>
      <c r="D67" s="36"/>
      <c r="E67" s="37" t="s">
        <v>132</v>
      </c>
      <c r="F67" s="38">
        <v>36450</v>
      </c>
      <c r="G67" s="38"/>
      <c r="H67" s="39">
        <v>18900</v>
      </c>
      <c r="I67" s="34">
        <f t="shared" si="1"/>
        <v>0.48148148148148151</v>
      </c>
      <c r="J67" s="49">
        <v>46900</v>
      </c>
    </row>
    <row r="68" spans="1:11" ht="117" customHeight="1" x14ac:dyDescent="0.2">
      <c r="A68" s="52">
        <v>61</v>
      </c>
      <c r="B68" s="45" t="s">
        <v>133</v>
      </c>
      <c r="C68" s="11" t="s">
        <v>12</v>
      </c>
      <c r="D68" s="36"/>
      <c r="E68" s="37" t="s">
        <v>134</v>
      </c>
      <c r="F68" s="38">
        <v>26400</v>
      </c>
      <c r="G68" s="38"/>
      <c r="H68" s="39">
        <v>13500</v>
      </c>
      <c r="I68" s="34">
        <f t="shared" si="1"/>
        <v>0.48863636363636365</v>
      </c>
      <c r="J68" s="49">
        <v>33900</v>
      </c>
    </row>
    <row r="69" spans="1:11" ht="117" customHeight="1" x14ac:dyDescent="0.2">
      <c r="A69" s="52">
        <v>62</v>
      </c>
      <c r="B69" s="16" t="s">
        <v>36</v>
      </c>
      <c r="C69" s="11" t="s">
        <v>12</v>
      </c>
      <c r="D69" s="27"/>
      <c r="E69" s="12" t="s">
        <v>71</v>
      </c>
      <c r="F69" s="18">
        <v>37300</v>
      </c>
      <c r="G69" s="17"/>
      <c r="H69" s="19">
        <v>27900</v>
      </c>
      <c r="I69" s="34">
        <f t="shared" si="1"/>
        <v>0.25201072386058976</v>
      </c>
      <c r="J69" s="13">
        <v>69900</v>
      </c>
      <c r="K69" s="5"/>
    </row>
    <row r="70" spans="1:11" ht="117" customHeight="1" x14ac:dyDescent="0.2">
      <c r="A70" s="52">
        <v>63</v>
      </c>
      <c r="B70" s="45" t="s">
        <v>135</v>
      </c>
      <c r="C70" s="11" t="s">
        <v>12</v>
      </c>
      <c r="D70" s="36"/>
      <c r="E70" s="37" t="s">
        <v>136</v>
      </c>
      <c r="F70" s="38">
        <v>35600</v>
      </c>
      <c r="G70" s="38"/>
      <c r="H70" s="39">
        <v>21500</v>
      </c>
      <c r="I70" s="34">
        <f t="shared" si="1"/>
        <v>0.3960674157303371</v>
      </c>
      <c r="J70" s="49">
        <v>54900</v>
      </c>
    </row>
    <row r="71" spans="1:11" ht="117" customHeight="1" x14ac:dyDescent="0.2">
      <c r="A71" s="52">
        <v>64</v>
      </c>
      <c r="B71" s="45" t="s">
        <v>137</v>
      </c>
      <c r="C71" s="11" t="s">
        <v>12</v>
      </c>
      <c r="D71" s="36"/>
      <c r="E71" s="37" t="s">
        <v>138</v>
      </c>
      <c r="F71" s="38">
        <v>52300</v>
      </c>
      <c r="G71" s="38"/>
      <c r="H71" s="39">
        <v>30500</v>
      </c>
      <c r="I71" s="34">
        <f t="shared" si="1"/>
        <v>0.41682600382409174</v>
      </c>
      <c r="J71" s="49">
        <v>76500</v>
      </c>
    </row>
    <row r="72" spans="1:11" ht="117" customHeight="1" x14ac:dyDescent="0.2">
      <c r="A72" s="52">
        <v>65</v>
      </c>
      <c r="B72" s="21" t="s">
        <v>37</v>
      </c>
      <c r="C72" s="31" t="s">
        <v>12</v>
      </c>
      <c r="D72" s="27"/>
      <c r="E72" s="22" t="s">
        <v>72</v>
      </c>
      <c r="F72" s="23">
        <v>5000</v>
      </c>
      <c r="G72" s="24"/>
      <c r="H72" s="25">
        <v>4300</v>
      </c>
      <c r="I72" s="34">
        <f t="shared" ref="I72:I103" si="2">1-H72/F72</f>
        <v>0.14000000000000001</v>
      </c>
      <c r="J72" s="26">
        <v>10500</v>
      </c>
      <c r="K72" s="5"/>
    </row>
    <row r="73" spans="1:11" ht="117" customHeight="1" x14ac:dyDescent="0.2">
      <c r="A73" s="52">
        <v>66</v>
      </c>
      <c r="B73" s="16" t="s">
        <v>38</v>
      </c>
      <c r="C73" s="31" t="s">
        <v>12</v>
      </c>
      <c r="D73" s="27"/>
      <c r="E73" s="12" t="s">
        <v>73</v>
      </c>
      <c r="F73" s="18">
        <v>7850</v>
      </c>
      <c r="G73" s="17"/>
      <c r="H73" s="19">
        <v>5900</v>
      </c>
      <c r="I73" s="34">
        <f t="shared" si="2"/>
        <v>0.24840764331210186</v>
      </c>
      <c r="J73" s="13">
        <v>17900</v>
      </c>
      <c r="K73" s="5"/>
    </row>
    <row r="74" spans="1:11" ht="117" customHeight="1" x14ac:dyDescent="0.2">
      <c r="A74" s="52">
        <v>67</v>
      </c>
      <c r="B74" s="45" t="s">
        <v>139</v>
      </c>
      <c r="C74" s="31" t="s">
        <v>12</v>
      </c>
      <c r="D74" s="36"/>
      <c r="E74" s="37" t="s">
        <v>140</v>
      </c>
      <c r="F74" s="38">
        <v>11800</v>
      </c>
      <c r="G74" s="38"/>
      <c r="H74" s="39">
        <v>7500</v>
      </c>
      <c r="I74" s="34">
        <f t="shared" si="2"/>
        <v>0.36440677966101698</v>
      </c>
      <c r="J74" s="49">
        <v>22500</v>
      </c>
    </row>
    <row r="75" spans="1:11" ht="117" customHeight="1" x14ac:dyDescent="0.2">
      <c r="A75" s="52">
        <v>68</v>
      </c>
      <c r="B75" s="45" t="s">
        <v>141</v>
      </c>
      <c r="C75" s="31" t="s">
        <v>12</v>
      </c>
      <c r="D75" s="36"/>
      <c r="E75" s="37" t="s">
        <v>142</v>
      </c>
      <c r="F75" s="38">
        <v>14150</v>
      </c>
      <c r="G75" s="38"/>
      <c r="H75" s="39">
        <v>9300</v>
      </c>
      <c r="I75" s="34">
        <f t="shared" si="2"/>
        <v>0.34275618374558303</v>
      </c>
      <c r="J75" s="49">
        <v>23500</v>
      </c>
    </row>
    <row r="76" spans="1:11" ht="117" customHeight="1" x14ac:dyDescent="0.2">
      <c r="A76" s="52">
        <v>69</v>
      </c>
      <c r="B76" s="16" t="s">
        <v>39</v>
      </c>
      <c r="C76" s="31" t="s">
        <v>12</v>
      </c>
      <c r="D76" s="27"/>
      <c r="E76" s="12" t="s">
        <v>74</v>
      </c>
      <c r="F76" s="18">
        <v>13600</v>
      </c>
      <c r="G76" s="17"/>
      <c r="H76" s="19">
        <v>10200</v>
      </c>
      <c r="I76" s="34">
        <f t="shared" si="2"/>
        <v>0.25</v>
      </c>
      <c r="J76" s="13">
        <v>25500</v>
      </c>
      <c r="K76" s="5"/>
    </row>
    <row r="77" spans="1:11" ht="117" customHeight="1" x14ac:dyDescent="0.2">
      <c r="A77" s="52">
        <v>70</v>
      </c>
      <c r="B77" s="16" t="s">
        <v>40</v>
      </c>
      <c r="C77" s="31" t="s">
        <v>12</v>
      </c>
      <c r="D77" s="27"/>
      <c r="E77" s="12" t="s">
        <v>75</v>
      </c>
      <c r="F77" s="18">
        <v>15850</v>
      </c>
      <c r="G77" s="17"/>
      <c r="H77" s="19">
        <v>11900</v>
      </c>
      <c r="I77" s="34">
        <f t="shared" si="2"/>
        <v>0.24921135646687698</v>
      </c>
      <c r="J77" s="13">
        <v>29900</v>
      </c>
      <c r="K77" s="5"/>
    </row>
    <row r="78" spans="1:11" ht="117" customHeight="1" x14ac:dyDescent="0.2">
      <c r="A78" s="52">
        <v>71</v>
      </c>
      <c r="B78" s="45" t="s">
        <v>143</v>
      </c>
      <c r="C78" s="31" t="s">
        <v>12</v>
      </c>
      <c r="D78" s="36"/>
      <c r="E78" s="37" t="s">
        <v>144</v>
      </c>
      <c r="F78" s="38">
        <v>16000</v>
      </c>
      <c r="G78" s="38"/>
      <c r="H78" s="39">
        <v>9900</v>
      </c>
      <c r="I78" s="34">
        <f t="shared" si="2"/>
        <v>0.38124999999999998</v>
      </c>
      <c r="J78" s="49">
        <v>24900</v>
      </c>
    </row>
    <row r="79" spans="1:11" ht="117" customHeight="1" x14ac:dyDescent="0.2">
      <c r="A79" s="52">
        <v>72</v>
      </c>
      <c r="B79" s="16" t="s">
        <v>41</v>
      </c>
      <c r="C79" s="31" t="s">
        <v>12</v>
      </c>
      <c r="D79" s="27"/>
      <c r="E79" s="12" t="s">
        <v>76</v>
      </c>
      <c r="F79" s="18">
        <v>16750</v>
      </c>
      <c r="G79" s="17"/>
      <c r="H79" s="19">
        <v>12500</v>
      </c>
      <c r="I79" s="34">
        <f t="shared" si="2"/>
        <v>0.25373134328358204</v>
      </c>
      <c r="J79" s="13">
        <v>34900</v>
      </c>
      <c r="K79" s="5"/>
    </row>
    <row r="80" spans="1:11" ht="117" customHeight="1" x14ac:dyDescent="0.2">
      <c r="A80" s="52">
        <v>73</v>
      </c>
      <c r="B80" s="21" t="s">
        <v>42</v>
      </c>
      <c r="C80" s="31" t="s">
        <v>12</v>
      </c>
      <c r="D80" s="48"/>
      <c r="E80" s="22" t="s">
        <v>77</v>
      </c>
      <c r="F80" s="23">
        <v>26000</v>
      </c>
      <c r="G80" s="24"/>
      <c r="H80" s="25">
        <v>19500</v>
      </c>
      <c r="I80" s="34">
        <f t="shared" si="2"/>
        <v>0.25</v>
      </c>
      <c r="J80" s="26">
        <v>48900</v>
      </c>
      <c r="K80" s="5"/>
    </row>
    <row r="81" spans="1:11" ht="117" customHeight="1" x14ac:dyDescent="0.2">
      <c r="A81" s="52">
        <v>74</v>
      </c>
      <c r="B81" s="45" t="s">
        <v>145</v>
      </c>
      <c r="C81" s="11" t="s">
        <v>12</v>
      </c>
      <c r="D81" s="36"/>
      <c r="E81" s="44" t="s">
        <v>146</v>
      </c>
      <c r="F81" s="38">
        <v>10800</v>
      </c>
      <c r="G81" s="38"/>
      <c r="H81" s="39">
        <v>6500</v>
      </c>
      <c r="I81" s="34">
        <f t="shared" si="2"/>
        <v>0.39814814814814814</v>
      </c>
      <c r="J81" s="49">
        <v>19500</v>
      </c>
    </row>
    <row r="82" spans="1:11" ht="117" customHeight="1" x14ac:dyDescent="0.2">
      <c r="A82" s="52">
        <v>75</v>
      </c>
      <c r="B82" s="45" t="s">
        <v>147</v>
      </c>
      <c r="C82" s="11" t="s">
        <v>12</v>
      </c>
      <c r="D82" s="36"/>
      <c r="E82" s="44" t="s">
        <v>148</v>
      </c>
      <c r="F82" s="38">
        <v>11750</v>
      </c>
      <c r="G82" s="38"/>
      <c r="H82" s="39">
        <v>7200</v>
      </c>
      <c r="I82" s="34">
        <f t="shared" si="2"/>
        <v>0.38723404255319149</v>
      </c>
      <c r="J82" s="49">
        <v>21900</v>
      </c>
    </row>
    <row r="83" spans="1:11" ht="117" customHeight="1" x14ac:dyDescent="0.2">
      <c r="A83" s="52">
        <v>76</v>
      </c>
      <c r="B83" s="45" t="s">
        <v>149</v>
      </c>
      <c r="C83" s="11" t="s">
        <v>12</v>
      </c>
      <c r="D83" s="36"/>
      <c r="E83" s="44" t="s">
        <v>150</v>
      </c>
      <c r="F83" s="38">
        <v>12450</v>
      </c>
      <c r="G83" s="38"/>
      <c r="H83" s="39">
        <v>7900</v>
      </c>
      <c r="I83" s="34">
        <f t="shared" si="2"/>
        <v>0.36546184738955823</v>
      </c>
      <c r="J83" s="49">
        <v>23900</v>
      </c>
    </row>
    <row r="84" spans="1:11" ht="117" customHeight="1" x14ac:dyDescent="0.2">
      <c r="A84" s="52">
        <v>77</v>
      </c>
      <c r="B84" s="16" t="s">
        <v>43</v>
      </c>
      <c r="C84" s="11" t="s">
        <v>12</v>
      </c>
      <c r="D84" s="27"/>
      <c r="E84" s="22" t="s">
        <v>78</v>
      </c>
      <c r="F84" s="18">
        <v>12550</v>
      </c>
      <c r="G84" s="17"/>
      <c r="H84" s="19">
        <v>9500</v>
      </c>
      <c r="I84" s="34">
        <f t="shared" si="2"/>
        <v>0.24302788844621515</v>
      </c>
      <c r="J84" s="13">
        <v>28500</v>
      </c>
      <c r="K84" s="5"/>
    </row>
    <row r="85" spans="1:11" ht="117" customHeight="1" x14ac:dyDescent="0.2">
      <c r="A85" s="52">
        <v>78</v>
      </c>
      <c r="B85" s="16" t="s">
        <v>44</v>
      </c>
      <c r="C85" s="11" t="s">
        <v>12</v>
      </c>
      <c r="D85" s="27"/>
      <c r="E85" s="22" t="s">
        <v>79</v>
      </c>
      <c r="F85" s="18">
        <v>13900</v>
      </c>
      <c r="G85" s="17"/>
      <c r="H85" s="19">
        <v>10500</v>
      </c>
      <c r="I85" s="34">
        <f t="shared" si="2"/>
        <v>0.24460431654676262</v>
      </c>
      <c r="J85" s="13">
        <v>31500</v>
      </c>
      <c r="K85" s="5"/>
    </row>
    <row r="86" spans="1:11" ht="117" customHeight="1" x14ac:dyDescent="0.2">
      <c r="A86" s="52">
        <v>79</v>
      </c>
      <c r="B86" s="45" t="s">
        <v>151</v>
      </c>
      <c r="C86" s="11" t="s">
        <v>12</v>
      </c>
      <c r="D86" s="36"/>
      <c r="E86" s="44" t="s">
        <v>152</v>
      </c>
      <c r="F86" s="38">
        <v>12550</v>
      </c>
      <c r="G86" s="38"/>
      <c r="H86" s="39">
        <v>8500</v>
      </c>
      <c r="I86" s="34">
        <f t="shared" si="2"/>
        <v>0.32270916334661359</v>
      </c>
      <c r="J86" s="49">
        <v>23900</v>
      </c>
    </row>
    <row r="87" spans="1:11" ht="117" customHeight="1" x14ac:dyDescent="0.2">
      <c r="A87" s="52">
        <v>80</v>
      </c>
      <c r="B87" s="45" t="s">
        <v>153</v>
      </c>
      <c r="C87" s="11" t="s">
        <v>12</v>
      </c>
      <c r="D87" s="36"/>
      <c r="E87" s="44" t="s">
        <v>154</v>
      </c>
      <c r="F87" s="38">
        <v>15150</v>
      </c>
      <c r="G87" s="38"/>
      <c r="H87" s="39">
        <v>9900</v>
      </c>
      <c r="I87" s="34">
        <f t="shared" si="2"/>
        <v>0.34653465346534651</v>
      </c>
      <c r="J87" s="49">
        <v>24900</v>
      </c>
    </row>
    <row r="88" spans="1:11" ht="117" customHeight="1" x14ac:dyDescent="0.2">
      <c r="A88" s="52">
        <v>81</v>
      </c>
      <c r="B88" s="16" t="s">
        <v>45</v>
      </c>
      <c r="C88" s="11" t="s">
        <v>12</v>
      </c>
      <c r="D88" s="27"/>
      <c r="E88" s="22" t="s">
        <v>80</v>
      </c>
      <c r="F88" s="18">
        <v>20150</v>
      </c>
      <c r="G88" s="17"/>
      <c r="H88" s="19">
        <v>12900</v>
      </c>
      <c r="I88" s="34">
        <f t="shared" si="2"/>
        <v>0.35980148883374685</v>
      </c>
      <c r="J88" s="13">
        <v>35900</v>
      </c>
      <c r="K88" s="5"/>
    </row>
    <row r="89" spans="1:11" ht="117" customHeight="1" x14ac:dyDescent="0.2">
      <c r="A89" s="52">
        <v>82</v>
      </c>
      <c r="B89" s="45" t="s">
        <v>155</v>
      </c>
      <c r="C89" s="11" t="s">
        <v>12</v>
      </c>
      <c r="D89" s="36"/>
      <c r="E89" s="44" t="s">
        <v>156</v>
      </c>
      <c r="F89" s="38">
        <v>15400</v>
      </c>
      <c r="G89" s="38"/>
      <c r="H89" s="39">
        <v>9900</v>
      </c>
      <c r="I89" s="34">
        <f t="shared" si="2"/>
        <v>0.3571428571428571</v>
      </c>
      <c r="J89" s="49">
        <v>24900</v>
      </c>
    </row>
    <row r="90" spans="1:11" ht="117" customHeight="1" x14ac:dyDescent="0.2">
      <c r="A90" s="52">
        <v>83</v>
      </c>
      <c r="B90" s="45" t="s">
        <v>169</v>
      </c>
      <c r="C90" s="11" t="s">
        <v>12</v>
      </c>
      <c r="D90" s="36"/>
      <c r="E90" s="44" t="s">
        <v>178</v>
      </c>
      <c r="F90" s="38">
        <v>2500</v>
      </c>
      <c r="G90" s="35"/>
      <c r="H90" s="39">
        <v>1500</v>
      </c>
      <c r="I90" s="34">
        <f t="shared" si="2"/>
        <v>0.4</v>
      </c>
      <c r="J90" s="49">
        <v>3900</v>
      </c>
    </row>
    <row r="91" spans="1:11" ht="117" customHeight="1" thickBot="1" x14ac:dyDescent="0.25">
      <c r="A91" s="53">
        <v>84</v>
      </c>
      <c r="B91" s="63" t="s">
        <v>46</v>
      </c>
      <c r="C91" s="64" t="s">
        <v>12</v>
      </c>
      <c r="D91" s="65"/>
      <c r="E91" s="66" t="s">
        <v>81</v>
      </c>
      <c r="F91" s="67">
        <v>8990</v>
      </c>
      <c r="G91" s="68"/>
      <c r="H91" s="69">
        <v>6900</v>
      </c>
      <c r="I91" s="70">
        <f t="shared" si="2"/>
        <v>0.23248053392658508</v>
      </c>
      <c r="J91" s="71">
        <v>20900</v>
      </c>
      <c r="K91" s="5"/>
    </row>
    <row r="92" spans="1:11" ht="35.1" customHeight="1" x14ac:dyDescent="0.25">
      <c r="D92"/>
    </row>
    <row r="93" spans="1:11" ht="35.1" customHeight="1" x14ac:dyDescent="0.25">
      <c r="D93"/>
    </row>
    <row r="94" spans="1:11" ht="35.1" customHeight="1" x14ac:dyDescent="0.25">
      <c r="D94"/>
    </row>
    <row r="95" spans="1:11" ht="35.1" customHeight="1" x14ac:dyDescent="0.25">
      <c r="D95"/>
    </row>
    <row r="96" spans="1:11" ht="35.1" customHeight="1" x14ac:dyDescent="0.25">
      <c r="D96"/>
    </row>
    <row r="97" spans="4:4" ht="35.1" customHeight="1" x14ac:dyDescent="0.25">
      <c r="D97"/>
    </row>
    <row r="98" spans="4:4" ht="35.1" customHeight="1" x14ac:dyDescent="0.25">
      <c r="D98"/>
    </row>
    <row r="99" spans="4:4" ht="35.1" customHeight="1" x14ac:dyDescent="0.25">
      <c r="D99"/>
    </row>
    <row r="100" spans="4:4" ht="35.1" customHeight="1" x14ac:dyDescent="0.25">
      <c r="D100"/>
    </row>
    <row r="101" spans="4:4" ht="35.1" customHeight="1" x14ac:dyDescent="0.25">
      <c r="D101"/>
    </row>
    <row r="102" spans="4:4" ht="35.1" customHeight="1" x14ac:dyDescent="0.25">
      <c r="D102"/>
    </row>
    <row r="103" spans="4:4" ht="35.1" customHeight="1" x14ac:dyDescent="0.25">
      <c r="D103"/>
    </row>
    <row r="104" spans="4:4" ht="35.1" customHeight="1" x14ac:dyDescent="0.25">
      <c r="D104"/>
    </row>
    <row r="105" spans="4:4" ht="35.1" customHeight="1" x14ac:dyDescent="0.25">
      <c r="D105"/>
    </row>
    <row r="106" spans="4:4" ht="35.1" customHeight="1" x14ac:dyDescent="0.25">
      <c r="D106"/>
    </row>
  </sheetData>
  <autoFilter ref="A7:K91">
    <sortState ref="A8:K91">
      <sortCondition ref="B7:B42"/>
    </sortState>
  </autoFilter>
  <mergeCells count="2">
    <mergeCell ref="E2:I3"/>
    <mergeCell ref="A5:J5"/>
  </mergeCells>
  <conditionalFormatting sqref="B8:B42 E8:E42">
    <cfRule type="duplicateValues" dxfId="1" priority="4"/>
  </conditionalFormatting>
  <conditionalFormatting sqref="E43:E58 B43:B58">
    <cfRule type="duplicateValues" dxfId="0" priority="1"/>
  </conditionalFormatting>
  <hyperlinks>
    <hyperlink ref="E12" r:id="rId1" location="1"/>
    <hyperlink ref="E13" r:id="rId2"/>
    <hyperlink ref="E15" r:id="rId3"/>
    <hyperlink ref="E51" r:id="rId4"/>
    <hyperlink ref="E56" r:id="rId5"/>
    <hyperlink ref="E53" r:id="rId6"/>
    <hyperlink ref="E57" r:id="rId7"/>
    <hyperlink ref="E54" r:id="rId8"/>
    <hyperlink ref="E61" r:id="rId9"/>
    <hyperlink ref="E62" r:id="rId10"/>
    <hyperlink ref="E65" r:id="rId11"/>
    <hyperlink ref="E66" r:id="rId12"/>
    <hyperlink ref="E67" r:id="rId13"/>
    <hyperlink ref="E68" r:id="rId14"/>
    <hyperlink ref="E70" r:id="rId15"/>
    <hyperlink ref="E71" r:id="rId16"/>
    <hyperlink ref="E74" r:id="rId17"/>
    <hyperlink ref="E75" r:id="rId18"/>
    <hyperlink ref="E78" r:id="rId19"/>
    <hyperlink ref="E81" r:id="rId20"/>
    <hyperlink ref="E82" r:id="rId21"/>
    <hyperlink ref="E83" r:id="rId22"/>
    <hyperlink ref="E86" r:id="rId23"/>
    <hyperlink ref="E87" r:id="rId24"/>
    <hyperlink ref="E89" r:id="rId25"/>
  </hyperlinks>
  <pageMargins left="0.27559055118110237" right="0.19685039370078741" top="0.19685039370078741" bottom="0.15748031496062992" header="0.31496062992125984" footer="0.31496062992125984"/>
  <pageSetup paperSize="9" scale="60" orientation="landscape" verticalDpi="0" r:id="rId26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2012-12-25T07:45:58Z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-1869879799</vt:i4>
  </property>
  <property fmtid="{D5CDD505-2E9C-101B-9397-08002B2CF9AE}" pid="3" name="_NewReviewCycle">
    <vt:lpwstr/>
  </property>
</Properties>
</file>