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  <sheet name="890584 (2)" sheetId="2" r:id="rId2"/>
  </sheets>
  <definedNames/>
  <calcPr fullCalcOnLoad="1" refMode="R1C1"/>
</workbook>
</file>

<file path=xl/sharedStrings.xml><?xml version="1.0" encoding="utf-8"?>
<sst xmlns="http://schemas.openxmlformats.org/spreadsheetml/2006/main" count="881" uniqueCount="206">
  <si>
    <t>УЗ</t>
  </si>
  <si>
    <t>Описание</t>
  </si>
  <si>
    <t>Формула</t>
  </si>
  <si>
    <t>Стоимость</t>
  </si>
  <si>
    <t>Оплачено</t>
  </si>
  <si>
    <t>Сальдо</t>
  </si>
  <si>
    <t>Депозит</t>
  </si>
  <si>
    <t>#natasha*</t>
  </si>
  <si>
    <t>Сапоги жен. "АЛМИ" (арт. 50033-93918) "Люда" (размер 39 цвет Бордовый )</t>
  </si>
  <si>
    <t>1x399+15%+50TP</t>
  </si>
  <si>
    <t>способ: сбер онлайн, время: 22:06,  дата: 10/10/13,  дополн: 7212</t>
  </si>
  <si>
    <t>$vetl@nk@</t>
  </si>
  <si>
    <t>Арт. 6506 - Сапоги женские Тедди (размер 37 цвет Бежевый )</t>
  </si>
  <si>
    <t>1x220+15%+14TP</t>
  </si>
  <si>
    <t>Арт. 6506 - Сапоги женские Тедди (размер 38 цвет Бежевый )</t>
  </si>
  <si>
    <t>Арт. 6506 - Сапоги женские Тедди (размер 40 цвет Бежевый )</t>
  </si>
  <si>
    <t>способ: СБ Онлайн, время: 17:48,  дата: 13/10/13,  дополн: карта 1240</t>
  </si>
  <si>
    <t>*ЮЛИЯ_ЕЛИСОВА*</t>
  </si>
  <si>
    <t>Ссапоги жен. "АЛМИ" (арт. 50033-93918) "Люда" (размер 37 цвет серый )</t>
  </si>
  <si>
    <t>Ссапоги жен. "АЛМИ" (арт. 50033-93918) "Люда" (размер 39 цвет серый )</t>
  </si>
  <si>
    <t>Сапоги жен. "АЛМИ" (арт. 50033-93918) "Люда" (размер 38 цвет серый )</t>
  </si>
  <si>
    <t>способ: сбол, время: 13:08 мс,  дата: 09/10/13,  дополн: 6492</t>
  </si>
  <si>
    <t xml:space="preserve"> =Mila=</t>
  </si>
  <si>
    <t>Сап. дет. "АЛМИ" (арт. 2212-96318) "Аляска" (размер 36 цвет черн )</t>
  </si>
  <si>
    <t>1x199+15%+30TP</t>
  </si>
  <si>
    <t>Сапоги жен. "АЛМИ" (арт. 50033-93918) "Люда" (размер 40 цвет черн )</t>
  </si>
  <si>
    <t>способ: сберонлайн, время: 10-22,  дата: 09/10/13,  дополн: 0434</t>
  </si>
  <si>
    <t>@kasya@</t>
  </si>
  <si>
    <t>Арт. 6506 - Сапоги женские Тедди (размер 36 цвет бежевый )</t>
  </si>
  <si>
    <t>2x220+15%+28TP</t>
  </si>
  <si>
    <t>Арт. 6506 - Сапоги женские Тедди (размер 38 цвет бежевый )</t>
  </si>
  <si>
    <t>Арт. 6506 - Сапоги женские Тедди (размер 39 цвет бежевый )</t>
  </si>
  <si>
    <t>способ: онлайн, время: 19-30,  дата: 13/10/13,  дополн: ***3964</t>
  </si>
  <si>
    <t>alex19379</t>
  </si>
  <si>
    <t>Сап дет. "АЛМИ" ПУ (арт. 24005-90218) "Саша (размер 34 цвет черный )</t>
  </si>
  <si>
    <t>1x399+15%+40TP</t>
  </si>
  <si>
    <t>способ: карта сбер, время: 10:15:46,  дата: 09/10/13,  дополн: 5157</t>
  </si>
  <si>
    <t>alisiak13</t>
  </si>
  <si>
    <t>Сапоги жен. "АЛМИ" (арт. 50033-93918) "Люда"  Цвет БордовыйЦена 399р+орг (размер 41 цвет красный )</t>
  </si>
  <si>
    <t>Арт. 6506 - Сапоги женские Тедди  Цвет Бежевый Цена 220+орг (размер 41 цвет беж )</t>
  </si>
  <si>
    <t>3x220+15%+42TP</t>
  </si>
  <si>
    <t>способ: оператор, время: 12.58,  дата: 14/10/13,  дополн: 8047/00352</t>
  </si>
  <si>
    <t>AnnaVita1079</t>
  </si>
  <si>
    <t>Сапоги жен. "АЛМИ" (арт. 50033-93918) "Люда" (размер 39 цвет черный )</t>
  </si>
  <si>
    <t>способ: оператор, время: 16:51,  дата: 11/10/13,  дополн: отделение № 8047/0281</t>
  </si>
  <si>
    <t>Anya</t>
  </si>
  <si>
    <t>Сап. дет. "АЛМИ" (арт. 2212-96318) "Аляска" 2212-96318 (размер 37 цвет черный )</t>
  </si>
  <si>
    <t>способ: сбербанк онлайн, время: 8-26,  дата: 09/10/13,  дополн: ***8527</t>
  </si>
  <si>
    <t>BasJA</t>
  </si>
  <si>
    <t>Сапоги жен. "АЛМИ" (арт. 50033-93918) "Люда" (размер 38 цвет Бордовый )</t>
  </si>
  <si>
    <t>способ: перевод Сбербанк, время: -,  дата: 22/10/13,  дополн: 4227</t>
  </si>
  <si>
    <t>CаНата</t>
  </si>
  <si>
    <t>Сап. дет. "АЛМИ" (арт. 2212-96318) "Аляска" (размер 35 цвет чёрный )</t>
  </si>
  <si>
    <t>способ: карта, время: 14.30,  дата: 09/10/13,  дополн: 8344</t>
  </si>
  <si>
    <t>Dantosik</t>
  </si>
  <si>
    <t>способ: Онлайн банк, время: 19:20,  дата: 18/10/13,  дополн: 7571</t>
  </si>
  <si>
    <t>fedor</t>
  </si>
  <si>
    <t>Сапоги жен. "АЛМИ" (арт. 50033-93918) "Люда" (размер 36 цвет чёрный )</t>
  </si>
  <si>
    <t>Сап. дет. "АЛМИ" (арт. 2212-96318) "Аляска" (размер 33 цвет чёрный )</t>
  </si>
  <si>
    <t>Сап дет. "АЛМИ" ПУ (арт. 24005-90218) "Саша" (размер 33 цвет чёрный )</t>
  </si>
  <si>
    <t>способ: сбербанк онлайн, время: 1.22,  дата: 11/10/13,  дополн: *****7489</t>
  </si>
  <si>
    <t>Foteen</t>
  </si>
  <si>
    <t>способ: сбер-онлайн, время: 19:29 нс,  дата: 09/10/13,  дополн: 4361</t>
  </si>
  <si>
    <t>galia</t>
  </si>
  <si>
    <t>Арт. 6506 - Сапоги женские Тедди Цвет Бежевый Цена 220+орг (размер 40 цвет беж )</t>
  </si>
  <si>
    <t>способ: Сбербанк онлайн, время: вечер,  дата: 20/10/13,  дополн: **1093</t>
  </si>
  <si>
    <t>Gаlчонок</t>
  </si>
  <si>
    <t>Сапоги жен. "АЛМИ" (арт. 50033-93918) "Люда" (размер 38 цвет черный )</t>
  </si>
  <si>
    <t>способ: сберонлайн, время: 21:09,  дата: 09/10/13,  дополн: ...1474</t>
  </si>
  <si>
    <t>IN2</t>
  </si>
  <si>
    <t>Сап. дет. "АЛМИ" (арт. 2212-96318) "Аляска" (размер 37 цвет черный )</t>
  </si>
  <si>
    <t>способ: перевод на карту сбер, время: 07:51:56,  дата: 09/10/13,  дополн: 6888</t>
  </si>
  <si>
    <t>inuska</t>
  </si>
  <si>
    <t>Сапоги жен. "АЛМИ" (арт. 50033-93918) "Люда" (размер 38 цвет бордовый )</t>
  </si>
  <si>
    <t>способ: сбербанконлайн, время: 20.20,  дата: 11/10/13,  дополн: 5897</t>
  </si>
  <si>
    <t>Lenchishka</t>
  </si>
  <si>
    <t>Сапоги жен. "АЛМИ" (арт. 50033-93918) "Люда"  Цвет Чёрный Цена 399р+орг (размер 38 цвет черн )</t>
  </si>
  <si>
    <t>способ: сберонлайн, время: 20:05,  дата: 08/10/13,  дополн: 5376</t>
  </si>
  <si>
    <t>Lina_M</t>
  </si>
  <si>
    <t>Сап. жен. "АЛМИ" (арт. 4734-26418) "Европа" (размер 39 цвет т.синий(21) )</t>
  </si>
  <si>
    <t>1x372+15%+30TP</t>
  </si>
  <si>
    <t>способ: перевод с карты, время: 18:25,  дата: 09/10/13,  дополн: 6258</t>
  </si>
  <si>
    <t>Lychik</t>
  </si>
  <si>
    <t>Сап дет. "АЛМИ" ПУ (арт. 24005-90218) "Саша" (размер 36 цвет черный )</t>
  </si>
  <si>
    <t>Сап. жен. "АЛМИ" (арт. 4734-26418) "Европа" (размер 41 цвет т миний )</t>
  </si>
  <si>
    <t>Сап. жен. "АЛМИ" арт. 50033-93918) "Люда (размер 41 цвет черный )</t>
  </si>
  <si>
    <t>способ: онлайн сбер, время: 8.38,  дата: 09/10/13,  дополн: ххх3473</t>
  </si>
  <si>
    <t>MiniGirl</t>
  </si>
  <si>
    <t>Сап. дет. "АЛМИ" (арт. 2212-96318) "Аляска" (размер 33 цвет черные )</t>
  </si>
  <si>
    <t>M_A_R_Y</t>
  </si>
  <si>
    <t>Сап. дет. "АЛМИ" (арт. 2212-96318) "Аляска"  Цвет чёрный Цена 199р+орг (размер 34 цвет Черн )</t>
  </si>
  <si>
    <t>способ: КАрта сб, время: 23.34,  дата: 09/10/13,  дополн: 4429</t>
  </si>
  <si>
    <t>natashaem</t>
  </si>
  <si>
    <t>Арт. 6506 - Сапоги женские Тедди (размер 36 цвет Цвет Бежевый )</t>
  </si>
  <si>
    <t>способ: Сбер онлайн, время: 22:35,  дата: 10/10/13,  дополн: 2022</t>
  </si>
  <si>
    <t>njilina</t>
  </si>
  <si>
    <t>Сапоги жен. "АЛМИ" (арт. 50033-93918) "Люда" (размер 40 цвет черный )</t>
  </si>
  <si>
    <t>способ: сбол, время: 11/23,  дата: 09/10/13,  дополн: ***8713</t>
  </si>
  <si>
    <t>Olesya_Gl</t>
  </si>
  <si>
    <t>Сап. дет. "АЛМИ" (арт. 2212-96318) "Аляска" (размер 34 цвет чёрный )</t>
  </si>
  <si>
    <t>способ: перевела с карты, время: 15.55,  дата: 17/10/13,  дополн: * **** 7925</t>
  </si>
  <si>
    <t>Olga Tere</t>
  </si>
  <si>
    <t>Сапоги жен. "АЛМИ" (арт. 50033-93918) "Люда" (размер 37 цвет черный )</t>
  </si>
  <si>
    <t xml:space="preserve">способ: ОРГ,  дополн: </t>
  </si>
  <si>
    <t>способ: на депозит,  дополн: из закупки 890584</t>
  </si>
  <si>
    <t>Olga33</t>
  </si>
  <si>
    <t>Сапоги жен. "АЛМИ" (арт. 50033-93918) "Люда" (размер 36 цвет черный )</t>
  </si>
  <si>
    <t>способ: сбер онлайн, время: 17 34,  дата: 09/10/13,  дополн: 1405</t>
  </si>
  <si>
    <t>sekotenok</t>
  </si>
  <si>
    <t>Сапоги жен. "АЛМИ" (арт. 50033-93918) "Люда" (размер 36 цвет серый )</t>
  </si>
  <si>
    <t>Сапоги жен. "АЛМИ" (арт. 50033-93918) "Люда" (размер 39 цвет серый )</t>
  </si>
  <si>
    <t>Сап. дет. "АЛМИ" (арт. 2212-96318) "Аляска" (размер 36 цвет черный )</t>
  </si>
  <si>
    <t>способ: СбербанкОнлайн, время: 22:22,  дата: 11/10/13,  дополн: *********5370</t>
  </si>
  <si>
    <t>SW</t>
  </si>
  <si>
    <t>Сап. дет. "АЛМИ" (арт. 2212-96318) "Аляска" (размер 34 цвет чёрн )</t>
  </si>
  <si>
    <t>способ: альфаклик, время: 21.24,  дата: 09/10/13,  дополн: с карты *5365</t>
  </si>
  <si>
    <t>TanyaN</t>
  </si>
  <si>
    <t>Сапоги жен. "АЛМИ" (арт. 50033-93918) "Люда" (размер 41 цвет серый )</t>
  </si>
  <si>
    <t>способ: карта сбера перевод, время: 04:13:45,  дата: 11/10/13,  дополн: карта 5519</t>
  </si>
  <si>
    <t>YIRIS</t>
  </si>
  <si>
    <t>способ: сбер, время: 10:08,  дата: 10/10/13,  дополн: 8160</t>
  </si>
  <si>
    <t>Ylia mama Lizonki</t>
  </si>
  <si>
    <t>Сап. жен. "АЛМИ" (арт. 4734-26418) "Европа" (размер 39 цвет т.синий )</t>
  </si>
  <si>
    <t>способ: сбер, время: 5-26,  дата: 10/10/13,  дополн: ****4302</t>
  </si>
  <si>
    <t>Аллачка</t>
  </si>
  <si>
    <t>способ: Онлайн сбер, время: 09-10,  дата: 11/10/13,  дополн: 676196000080159958</t>
  </si>
  <si>
    <t>Бахия</t>
  </si>
  <si>
    <t>Арт. 6506 - Сапоги женские Тедди  Цвет Бежевый (размер 38 цвет бежевый )</t>
  </si>
  <si>
    <t>способ: Банкомат сбер перевод с карты, время: 14:40 по,  дата: 09/10/13,  дополн: 8912</t>
  </si>
  <si>
    <t>БОЛЕ4КА</t>
  </si>
  <si>
    <t>Сапоги дет.Алми арт.2212-96318 Аляска (размер 34 цвет черный )</t>
  </si>
  <si>
    <t>способ: на карту Сбер.банка, время: 20.00,  дата: 09/10/13,  дополн: карта.....8090</t>
  </si>
  <si>
    <t>Гырдымова</t>
  </si>
  <si>
    <t>Сапоги жен. "АЛМИ" (арт. 50033-96318) "Люда" (размер 39 цвет черный )</t>
  </si>
  <si>
    <t>способ: сбер онлайн, время: 15:10,  дата: 09/10/13,  дополн: **96 80</t>
  </si>
  <si>
    <t>Дарина2011</t>
  </si>
  <si>
    <t>способ: перевод, время: 12:42:11,  дата: 10/10/13,  дополн: 7999</t>
  </si>
  <si>
    <t>Еелена83</t>
  </si>
  <si>
    <t>Сап дет. "АЛМИ" ПУ (арт. 24005-90218) "Саша" (размер 35 цвет чёрный )</t>
  </si>
  <si>
    <t>способ: Карта  СБ, время: 05-16-44,  дата: 12/10/13,  дополн: *****7369</t>
  </si>
  <si>
    <t>Ириша В</t>
  </si>
  <si>
    <t>Сап. жен. "АЛМИ" (арт. 4734-26418) "Европа" (размер 40 цвет т.синий )</t>
  </si>
  <si>
    <t>способ: сбербанк онлайн, время: 19:44,  дата: 08/10/13,  дополн: 7863</t>
  </si>
  <si>
    <t>Каролiнка</t>
  </si>
  <si>
    <t>Сапоги жен. "АЛМИ" (арт. 50033-93918) "Люда" /цвет серый(09)/ размер 37 (размер 37 цвет серый )</t>
  </si>
  <si>
    <t>Сапоги жен. "АЛМИ" (арт. 50033-93918) "Люда" (размер 37 цвет БОРДОВЫЙ )</t>
  </si>
  <si>
    <t>Сапоги жен. "АЛМИ" (арт. 50033-93918) "Люда" (размер 38 цвет серый серебристый )</t>
  </si>
  <si>
    <t>способ: сбер-онлайн, время: 22:37,  дата: 08/10/13,  дополн: с карты сбера ***7236</t>
  </si>
  <si>
    <t>способ: сбер-онлайн, время: 8:05,  дата: 11/10/13,  дополн: с карты сбера ***7236</t>
  </si>
  <si>
    <t>Катя83</t>
  </si>
  <si>
    <t>"АЛМИ" (арт. 50033-93918) "Люда" (размер 40 цвет серый )</t>
  </si>
  <si>
    <t>способ: сберонлайн,  дата: 18/10/13,  дополн: 5469</t>
  </si>
  <si>
    <t>КсенияНик</t>
  </si>
  <si>
    <t>Арт. 6506 - Сапоги женские Тедди (размер 40 цвет розовый или беж )</t>
  </si>
  <si>
    <t>способ: сбер. онлайн, время: 13.46,  дата: 11/10/13,  дополн: 4883</t>
  </si>
  <si>
    <t>лесечка ш</t>
  </si>
  <si>
    <t>Сап. жен. "АЛМИ" (арт. 4734-26418) "Европа" (размер 38 цвет т.синий )</t>
  </si>
  <si>
    <t>способ: JYKFQY, время: 12 26,  дата: 10/10/13,  дополн: ***1433</t>
  </si>
  <si>
    <t>МаргошкаКрошка</t>
  </si>
  <si>
    <t>Арт. 6506 - Сапоги женские Тедди  Цвет Бежевый Цена 220+орг (размер 38 цвет Цвет Бежевый )</t>
  </si>
  <si>
    <t>способ: на Сбер, время: 12:57:04,  дата: 10/10/13,  дополн: с карты 0397 терминал 281331</t>
  </si>
  <si>
    <t>маська15</t>
  </si>
  <si>
    <t>Сапоги жен. "АЛМИ" (арт. 50033-93918) "Люда" (размер 41 цвет черн )</t>
  </si>
  <si>
    <t>Сап. дет. "АЛМИ" (арт. 2212-96318) "Аляска" (размер 35 цвет ЧЕРНЫЙ )</t>
  </si>
  <si>
    <t>способ: онлайн, время: 20 20,  дата: 08/10/13,  дополн: 3326</t>
  </si>
  <si>
    <t>Ната****</t>
  </si>
  <si>
    <t>Сапоги жен. "АЛМИ" (арт. 50033-93918) "Люда" (размер 40 цвет бордо )</t>
  </si>
  <si>
    <t>способ: карта, время: 09.02.,  дата: 09/10/13,  дополн: ****9838</t>
  </si>
  <si>
    <t>олеся vish</t>
  </si>
  <si>
    <t>Сап дет. "АЛМИ"(арт. 24005-90218) "Саша" (размер 33 цвет чёрный )</t>
  </si>
  <si>
    <t>способ: карта сбер, время: 18:55:09,  дата: 11/10/13,  дополн: 8609</t>
  </si>
  <si>
    <t>ОЛЁНКА777</t>
  </si>
  <si>
    <t>Сапоги жен. "АЛМИ" (арт. 50033-93918) "Люда" (размер 39 цвет чёрный )</t>
  </si>
  <si>
    <t>способ: перевод по карте, время: 11:30,  дата: 11/10/13,  дополн: 9004300242</t>
  </si>
  <si>
    <t>СветКо</t>
  </si>
  <si>
    <t>арт. 2212-96318 "Аляска" (размер 36 цвет чёрный )</t>
  </si>
  <si>
    <t>Сап. дет. "АЛМИ" (арт. 2212-96318) "Аляска" (размер 37 цвет чёрный )</t>
  </si>
  <si>
    <t>способ: сбер, время: 15.00,  дата: 09/10/13,  дополн: №хххххх1898</t>
  </si>
  <si>
    <t>Стошенька</t>
  </si>
  <si>
    <t>Сап. жен. "АЛМИ" (арт. 4734-26418) "Европа" (размер 37 цвет т.синий )</t>
  </si>
  <si>
    <t>способ: онайн, время: 10-38,  дата: 10/10/13,  дополн: 0507</t>
  </si>
  <si>
    <t>Тимон и Пумба</t>
  </si>
  <si>
    <t>Сапоги женские Тедди 6506 (размер 41 цвет Бежевый )</t>
  </si>
  <si>
    <t>Сапоги женские Тедди 6506 (размер 39 цвет бежевый )</t>
  </si>
  <si>
    <t>способ: Сбербанк Онлайн, время: 19:20,  дата: 09/10/13,  дополн: ***1718 -22р.  переведу завтра</t>
  </si>
  <si>
    <t>способ: Сбербанк Онлайн, время: 21:10,  дата: 12/10/13,  дополн: 1718</t>
  </si>
  <si>
    <t>шпитальная</t>
  </si>
  <si>
    <t>Сапоги жен. "АЛМИ" (арт. 50033-93918) "Люда"  Цвет БордовыйЦена 399р+орг (размер 36 цвет бордо )</t>
  </si>
  <si>
    <t>способ: сбербанк-онлайн, время: 21,02,  дата: 09/10/13,  дополн: хххх2137</t>
  </si>
  <si>
    <t>Юлианк@</t>
  </si>
  <si>
    <t>Сапоги жен. "АЛМИ" (арт. 50033-93918) "Люда" (размер 37 цвет чёрный )</t>
  </si>
  <si>
    <t>Сапоги жен. "АЛМИ" (арт. 50033-93918) (размер 37 цвет бордовый )</t>
  </si>
  <si>
    <t>Сап. дет. "АЛМИ" (арт. 2212-96318) (размер 33 цвет чёрный )</t>
  </si>
  <si>
    <t>Сап дет. "АЛМИ" ПУ (арт. 24005-90218) "Саша"    Цвет чёрный (размер 34,35 цвет чёрный )</t>
  </si>
  <si>
    <t>2x399+15%+80TP</t>
  </si>
  <si>
    <t>Арт. 6506 - Сапоги женские Тедди    Цвет Бежевый (размер 36,37,37 цвет беж )</t>
  </si>
  <si>
    <t>ЮлияБарейшина</t>
  </si>
  <si>
    <t>способ: банкомат, время: 18.00,  дата: 09/10/13,  дополн: 6824</t>
  </si>
  <si>
    <t>ЯТЯ</t>
  </si>
  <si>
    <t>арт. 2212-96318 "Аляска"   чёрные 35р (размер 35 цвет чёрный )</t>
  </si>
  <si>
    <t>арт. 2212-96318 "Аляска"   чёрные 36р (размер 36 цвет чёрный )</t>
  </si>
  <si>
    <t>Сап дет. "АЛМИ" арт. 24005-90218 "Саша" чёрные 36р (размер 36 цвет чёрный )</t>
  </si>
  <si>
    <t>способ: перевод с карты сбер, время: 9/37 нск,  дата: 09/10/13,  дополн: Счет списания: 4276 84** **** 2577</t>
  </si>
  <si>
    <t>~Катеринка~</t>
  </si>
  <si>
    <t>Сап. дет. "АЛМИ" (арт. 2212-96318) "Аляска" (размер 33 цвет черный )</t>
  </si>
  <si>
    <t>способ: СБ, время: 19.17,  дата: 08/10/13,  дополн: 7126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</si>
</sst>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6" borderId="10" xfId="0" applyFont="1" applyFill="1" applyBorder="1" applyAlignment="1" applyProtection="1">
      <alignment horizontal="center"/>
      <protection/>
    </xf>
    <xf numFmtId="0" fontId="0" fillId="6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F150" sqref="F15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9</v>
      </c>
      <c r="D2" s="3">
        <v>509</v>
      </c>
      <c r="E2" s="3"/>
      <c r="F2" s="6"/>
      <c r="G2" s="3"/>
    </row>
    <row r="3" spans="1:7" ht="12.75">
      <c r="A3" s="3" t="s">
        <v>7</v>
      </c>
      <c r="B3" s="3" t="s">
        <v>10</v>
      </c>
      <c r="C3" s="3"/>
      <c r="D3" s="3"/>
      <c r="E3" s="3">
        <v>459</v>
      </c>
      <c r="F3" s="6"/>
      <c r="G3" s="3"/>
    </row>
    <row r="4" spans="1:7" ht="12.75">
      <c r="A4" s="4" t="s">
        <v>7</v>
      </c>
      <c r="B4" s="4"/>
      <c r="C4" s="4"/>
      <c r="D4" s="4">
        <f>SUM(D2:D3)</f>
        <v>509</v>
      </c>
      <c r="E4" s="4">
        <f>SUM(E2:E3)</f>
        <v>459</v>
      </c>
      <c r="F4" s="7">
        <f>D4-E4</f>
        <v>50</v>
      </c>
      <c r="G4" s="3">
        <v>0</v>
      </c>
    </row>
    <row r="5" spans="1:7" ht="12.75">
      <c r="A5" s="3" t="s">
        <v>11</v>
      </c>
      <c r="B5" s="3" t="s">
        <v>12</v>
      </c>
      <c r="C5" s="3" t="s">
        <v>13</v>
      </c>
      <c r="D5" s="3">
        <v>267</v>
      </c>
      <c r="E5" s="3"/>
      <c r="F5" s="6"/>
      <c r="G5" s="3"/>
    </row>
    <row r="6" spans="1:7" ht="12.75">
      <c r="A6" s="3" t="s">
        <v>11</v>
      </c>
      <c r="B6" s="3" t="s">
        <v>14</v>
      </c>
      <c r="C6" s="3" t="s">
        <v>13</v>
      </c>
      <c r="D6" s="3">
        <v>267</v>
      </c>
      <c r="E6" s="3"/>
      <c r="F6" s="6"/>
      <c r="G6" s="3"/>
    </row>
    <row r="7" spans="1:7" ht="12.75">
      <c r="A7" s="3" t="s">
        <v>11</v>
      </c>
      <c r="B7" s="3" t="s">
        <v>15</v>
      </c>
      <c r="C7" s="3" t="s">
        <v>13</v>
      </c>
      <c r="D7" s="3">
        <v>267</v>
      </c>
      <c r="E7" s="3"/>
      <c r="F7" s="6"/>
      <c r="G7" s="3"/>
    </row>
    <row r="8" spans="1:7" ht="12.75">
      <c r="A8" s="3" t="s">
        <v>11</v>
      </c>
      <c r="B8" s="3" t="s">
        <v>16</v>
      </c>
      <c r="C8" s="3"/>
      <c r="D8" s="3"/>
      <c r="E8" s="3">
        <v>759</v>
      </c>
      <c r="F8" s="6"/>
      <c r="G8" s="3"/>
    </row>
    <row r="9" spans="1:7" ht="12.75">
      <c r="A9" s="4" t="s">
        <v>11</v>
      </c>
      <c r="B9" s="4"/>
      <c r="C9" s="4"/>
      <c r="D9" s="4">
        <f>SUM(D5:D8)</f>
        <v>801</v>
      </c>
      <c r="E9" s="4">
        <f>SUM(E5:E8)</f>
        <v>759</v>
      </c>
      <c r="F9" s="7">
        <f>D9-E9</f>
        <v>42</v>
      </c>
      <c r="G9" s="3">
        <v>0</v>
      </c>
    </row>
    <row r="10" spans="1:7" ht="12.75">
      <c r="A10" s="3" t="s">
        <v>17</v>
      </c>
      <c r="B10" s="3" t="s">
        <v>18</v>
      </c>
      <c r="C10" s="3" t="s">
        <v>9</v>
      </c>
      <c r="D10" s="3">
        <v>509</v>
      </c>
      <c r="E10" s="3"/>
      <c r="F10" s="6"/>
      <c r="G10" s="3"/>
    </row>
    <row r="11" spans="1:7" ht="12.75">
      <c r="A11" s="3" t="s">
        <v>17</v>
      </c>
      <c r="B11" s="3" t="s">
        <v>19</v>
      </c>
      <c r="C11" s="3" t="s">
        <v>9</v>
      </c>
      <c r="D11" s="3">
        <v>509</v>
      </c>
      <c r="E11" s="3"/>
      <c r="F11" s="6"/>
      <c r="G11" s="3"/>
    </row>
    <row r="12" spans="1:7" ht="12.75">
      <c r="A12" s="3" t="s">
        <v>17</v>
      </c>
      <c r="B12" s="3" t="s">
        <v>20</v>
      </c>
      <c r="C12" s="3" t="s">
        <v>9</v>
      </c>
      <c r="D12" s="3">
        <v>509</v>
      </c>
      <c r="E12" s="3"/>
      <c r="F12" s="6"/>
      <c r="G12" s="3"/>
    </row>
    <row r="13" spans="1:7" ht="12.75">
      <c r="A13" s="3" t="s">
        <v>17</v>
      </c>
      <c r="B13" s="3" t="s">
        <v>21</v>
      </c>
      <c r="C13" s="3"/>
      <c r="D13" s="3"/>
      <c r="E13" s="3">
        <v>1377</v>
      </c>
      <c r="F13" s="6"/>
      <c r="G13" s="3"/>
    </row>
    <row r="14" spans="1:7" ht="12.75">
      <c r="A14" s="4" t="s">
        <v>17</v>
      </c>
      <c r="B14" s="4"/>
      <c r="C14" s="4"/>
      <c r="D14" s="4">
        <f>SUM(D10:D13)</f>
        <v>1527</v>
      </c>
      <c r="E14" s="4">
        <f>SUM(E10:E13)</f>
        <v>1377</v>
      </c>
      <c r="F14" s="7">
        <f>D14-E14</f>
        <v>150</v>
      </c>
      <c r="G14" s="3">
        <v>0</v>
      </c>
    </row>
    <row r="15" spans="1:7" ht="12.75">
      <c r="A15" s="3" t="s">
        <v>22</v>
      </c>
      <c r="B15" s="3" t="s">
        <v>23</v>
      </c>
      <c r="C15" s="3" t="s">
        <v>24</v>
      </c>
      <c r="D15" s="3">
        <v>259</v>
      </c>
      <c r="E15" s="3"/>
      <c r="F15" s="6"/>
      <c r="G15" s="3"/>
    </row>
    <row r="16" spans="1:7" ht="12.75">
      <c r="A16" s="3" t="s">
        <v>22</v>
      </c>
      <c r="B16" s="3" t="s">
        <v>25</v>
      </c>
      <c r="C16" s="3" t="s">
        <v>9</v>
      </c>
      <c r="D16" s="3">
        <v>509</v>
      </c>
      <c r="E16" s="3"/>
      <c r="F16" s="6"/>
      <c r="G16" s="3"/>
    </row>
    <row r="17" spans="1:7" ht="12.75">
      <c r="A17" s="3" t="s">
        <v>22</v>
      </c>
      <c r="B17" s="3" t="s">
        <v>26</v>
      </c>
      <c r="C17" s="3"/>
      <c r="D17" s="3"/>
      <c r="E17" s="3">
        <v>688</v>
      </c>
      <c r="F17" s="6"/>
      <c r="G17" s="3"/>
    </row>
    <row r="18" spans="1:7" ht="12.75">
      <c r="A18" s="4" t="s">
        <v>22</v>
      </c>
      <c r="B18" s="4"/>
      <c r="C18" s="4"/>
      <c r="D18" s="4">
        <f>SUM(D15:D17)</f>
        <v>768</v>
      </c>
      <c r="E18" s="4">
        <f>SUM(E15:E17)</f>
        <v>688</v>
      </c>
      <c r="F18" s="7">
        <f>D18-E18</f>
        <v>80</v>
      </c>
      <c r="G18" s="3">
        <v>0</v>
      </c>
    </row>
    <row r="19" spans="1:7" ht="12.75">
      <c r="A19" s="3" t="s">
        <v>27</v>
      </c>
      <c r="B19" s="3" t="s">
        <v>28</v>
      </c>
      <c r="C19" s="3" t="s">
        <v>29</v>
      </c>
      <c r="D19" s="3">
        <v>534</v>
      </c>
      <c r="E19" s="3"/>
      <c r="F19" s="6"/>
      <c r="G19" s="3"/>
    </row>
    <row r="20" spans="1:7" ht="12.75">
      <c r="A20" s="3" t="s">
        <v>27</v>
      </c>
      <c r="B20" s="3" t="s">
        <v>30</v>
      </c>
      <c r="C20" s="3" t="s">
        <v>13</v>
      </c>
      <c r="D20" s="3">
        <v>267</v>
      </c>
      <c r="E20" s="3"/>
      <c r="F20" s="6"/>
      <c r="G20" s="3"/>
    </row>
    <row r="21" spans="1:7" ht="12.75">
      <c r="A21" s="3" t="s">
        <v>27</v>
      </c>
      <c r="B21" s="3" t="s">
        <v>31</v>
      </c>
      <c r="C21" s="3" t="s">
        <v>13</v>
      </c>
      <c r="D21" s="3">
        <v>267</v>
      </c>
      <c r="E21" s="3"/>
      <c r="F21" s="6"/>
      <c r="G21" s="3"/>
    </row>
    <row r="22" spans="1:7" ht="12.75">
      <c r="A22" s="3" t="s">
        <v>27</v>
      </c>
      <c r="B22" s="3" t="s">
        <v>32</v>
      </c>
      <c r="C22" s="3"/>
      <c r="D22" s="3"/>
      <c r="E22" s="3">
        <v>1012</v>
      </c>
      <c r="F22" s="6"/>
      <c r="G22" s="3"/>
    </row>
    <row r="23" spans="1:7" ht="12.75">
      <c r="A23" s="4" t="s">
        <v>27</v>
      </c>
      <c r="B23" s="4"/>
      <c r="C23" s="4"/>
      <c r="D23" s="4">
        <f>SUM(D19:D22)</f>
        <v>1068</v>
      </c>
      <c r="E23" s="4">
        <f>SUM(E19:E22)</f>
        <v>1012</v>
      </c>
      <c r="F23" s="7">
        <f>D23-E23</f>
        <v>56</v>
      </c>
      <c r="G23" s="3">
        <v>0</v>
      </c>
    </row>
    <row r="24" spans="1:7" ht="12.75">
      <c r="A24" s="3" t="s">
        <v>33</v>
      </c>
      <c r="B24" s="3" t="s">
        <v>34</v>
      </c>
      <c r="C24" s="3" t="s">
        <v>35</v>
      </c>
      <c r="D24" s="3">
        <v>499</v>
      </c>
      <c r="E24" s="3"/>
      <c r="F24" s="6"/>
      <c r="G24" s="3"/>
    </row>
    <row r="25" spans="1:7" ht="12.75">
      <c r="A25" s="3" t="s">
        <v>33</v>
      </c>
      <c r="B25" s="3" t="s">
        <v>36</v>
      </c>
      <c r="C25" s="3"/>
      <c r="D25" s="3"/>
      <c r="E25" s="3">
        <v>459</v>
      </c>
      <c r="F25" s="6"/>
      <c r="G25" s="3"/>
    </row>
    <row r="26" spans="1:7" ht="12.75">
      <c r="A26" s="4" t="s">
        <v>33</v>
      </c>
      <c r="B26" s="4"/>
      <c r="C26" s="4"/>
      <c r="D26" s="4">
        <f>SUM(D24:D25)</f>
        <v>499</v>
      </c>
      <c r="E26" s="4">
        <f>SUM(E24:E25)</f>
        <v>459</v>
      </c>
      <c r="F26" s="7">
        <f>D26-E26</f>
        <v>40</v>
      </c>
      <c r="G26" s="3">
        <v>0</v>
      </c>
    </row>
    <row r="27" spans="1:7" ht="12.75">
      <c r="A27" s="3" t="s">
        <v>37</v>
      </c>
      <c r="B27" s="3" t="s">
        <v>38</v>
      </c>
      <c r="C27" s="3" t="s">
        <v>9</v>
      </c>
      <c r="D27" s="3">
        <v>509</v>
      </c>
      <c r="E27" s="3"/>
      <c r="F27" s="6"/>
      <c r="G27" s="3"/>
    </row>
    <row r="28" spans="1:7" ht="12.75">
      <c r="A28" s="3" t="s">
        <v>37</v>
      </c>
      <c r="B28" s="3" t="s">
        <v>39</v>
      </c>
      <c r="C28" s="3" t="s">
        <v>40</v>
      </c>
      <c r="D28" s="3">
        <v>801</v>
      </c>
      <c r="E28" s="3"/>
      <c r="F28" s="6"/>
      <c r="G28" s="3"/>
    </row>
    <row r="29" spans="1:7" ht="12.75">
      <c r="A29" s="3" t="s">
        <v>37</v>
      </c>
      <c r="B29" s="3" t="s">
        <v>41</v>
      </c>
      <c r="C29" s="3"/>
      <c r="D29" s="3"/>
      <c r="E29" s="3">
        <v>1220</v>
      </c>
      <c r="F29" s="6"/>
      <c r="G29" s="3"/>
    </row>
    <row r="30" spans="1:7" ht="12.75">
      <c r="A30" s="4" t="s">
        <v>37</v>
      </c>
      <c r="B30" s="4"/>
      <c r="C30" s="4"/>
      <c r="D30" s="4">
        <f>SUM(D27:D29)</f>
        <v>1310</v>
      </c>
      <c r="E30" s="4">
        <f>SUM(E27:E29)</f>
        <v>1220</v>
      </c>
      <c r="F30" s="7">
        <f>D30-E30</f>
        <v>90</v>
      </c>
      <c r="G30" s="3">
        <v>0</v>
      </c>
    </row>
    <row r="31" spans="1:7" ht="12.75">
      <c r="A31" s="3" t="s">
        <v>42</v>
      </c>
      <c r="B31" s="3" t="s">
        <v>43</v>
      </c>
      <c r="C31" s="3" t="s">
        <v>9</v>
      </c>
      <c r="D31" s="3">
        <v>509</v>
      </c>
      <c r="E31" s="3"/>
      <c r="F31" s="6"/>
      <c r="G31" s="3"/>
    </row>
    <row r="32" spans="1:7" ht="12.75">
      <c r="A32" s="3" t="s">
        <v>42</v>
      </c>
      <c r="B32" s="3" t="s">
        <v>44</v>
      </c>
      <c r="C32" s="3"/>
      <c r="D32" s="3"/>
      <c r="E32" s="3">
        <v>459</v>
      </c>
      <c r="F32" s="6"/>
      <c r="G32" s="3"/>
    </row>
    <row r="33" spans="1:7" ht="12.75">
      <c r="A33" s="4" t="s">
        <v>42</v>
      </c>
      <c r="B33" s="4"/>
      <c r="C33" s="4"/>
      <c r="D33" s="4">
        <f>SUM(D31:D32)</f>
        <v>509</v>
      </c>
      <c r="E33" s="4">
        <f>SUM(E31:E32)</f>
        <v>459</v>
      </c>
      <c r="F33" s="7">
        <f>D33-E33</f>
        <v>50</v>
      </c>
      <c r="G33" s="3">
        <v>0</v>
      </c>
    </row>
    <row r="34" spans="1:7" ht="12.75">
      <c r="A34" s="3" t="s">
        <v>45</v>
      </c>
      <c r="B34" s="3" t="s">
        <v>46</v>
      </c>
      <c r="C34" s="3" t="s">
        <v>24</v>
      </c>
      <c r="D34" s="3">
        <v>259</v>
      </c>
      <c r="E34" s="3"/>
      <c r="F34" s="6"/>
      <c r="G34" s="3"/>
    </row>
    <row r="35" spans="1:7" ht="12.75">
      <c r="A35" s="3" t="s">
        <v>45</v>
      </c>
      <c r="B35" s="3" t="s">
        <v>47</v>
      </c>
      <c r="C35" s="3"/>
      <c r="D35" s="3"/>
      <c r="E35" s="3">
        <v>229</v>
      </c>
      <c r="F35" s="6"/>
      <c r="G35" s="3"/>
    </row>
    <row r="36" spans="1:7" ht="12.75">
      <c r="A36" s="4" t="s">
        <v>45</v>
      </c>
      <c r="B36" s="4"/>
      <c r="C36" s="4"/>
      <c r="D36" s="4">
        <f>SUM(D34:D35)</f>
        <v>259</v>
      </c>
      <c r="E36" s="4">
        <f>SUM(E34:E35)</f>
        <v>229</v>
      </c>
      <c r="F36" s="7">
        <f>D36-E36</f>
        <v>30</v>
      </c>
      <c r="G36" s="3">
        <v>0</v>
      </c>
    </row>
    <row r="37" spans="1:7" ht="12.75">
      <c r="A37" s="3" t="s">
        <v>48</v>
      </c>
      <c r="B37" s="3" t="s">
        <v>49</v>
      </c>
      <c r="C37" s="3" t="s">
        <v>9</v>
      </c>
      <c r="D37" s="3">
        <v>509</v>
      </c>
      <c r="E37" s="3"/>
      <c r="F37" s="6"/>
      <c r="G37" s="3"/>
    </row>
    <row r="38" spans="1:7" ht="12.75">
      <c r="A38" s="3" t="s">
        <v>48</v>
      </c>
      <c r="B38" s="3" t="s">
        <v>50</v>
      </c>
      <c r="C38" s="3"/>
      <c r="D38" s="3"/>
      <c r="E38" s="3">
        <v>459</v>
      </c>
      <c r="F38" s="6"/>
      <c r="G38" s="3"/>
    </row>
    <row r="39" spans="1:7" ht="12.75">
      <c r="A39" s="4" t="s">
        <v>48</v>
      </c>
      <c r="B39" s="4"/>
      <c r="C39" s="4"/>
      <c r="D39" s="4">
        <f>SUM(D37:D38)</f>
        <v>509</v>
      </c>
      <c r="E39" s="4">
        <f>SUM(E37:E38)</f>
        <v>459</v>
      </c>
      <c r="F39" s="7">
        <f>D39-E39</f>
        <v>50</v>
      </c>
      <c r="G39" s="3">
        <v>0</v>
      </c>
    </row>
    <row r="40" spans="1:7" ht="12.75">
      <c r="A40" s="3" t="s">
        <v>51</v>
      </c>
      <c r="B40" s="3" t="s">
        <v>52</v>
      </c>
      <c r="C40" s="3" t="s">
        <v>24</v>
      </c>
      <c r="D40" s="3">
        <v>259</v>
      </c>
      <c r="E40" s="3"/>
      <c r="F40" s="6"/>
      <c r="G40" s="3"/>
    </row>
    <row r="41" spans="1:7" ht="12.75">
      <c r="A41" s="3" t="s">
        <v>51</v>
      </c>
      <c r="B41" s="3" t="s">
        <v>53</v>
      </c>
      <c r="C41" s="3"/>
      <c r="D41" s="3"/>
      <c r="E41" s="3">
        <v>229</v>
      </c>
      <c r="F41" s="6"/>
      <c r="G41" s="3"/>
    </row>
    <row r="42" spans="1:7" ht="12.75">
      <c r="A42" s="4" t="s">
        <v>51</v>
      </c>
      <c r="B42" s="4"/>
      <c r="C42" s="4"/>
      <c r="D42" s="4">
        <f>SUM(D40:D41)</f>
        <v>259</v>
      </c>
      <c r="E42" s="4">
        <f>SUM(E40:E41)</f>
        <v>229</v>
      </c>
      <c r="F42" s="7">
        <f>D42-E42</f>
        <v>30</v>
      </c>
      <c r="G42" s="3">
        <v>0</v>
      </c>
    </row>
    <row r="43" spans="1:7" ht="12.75">
      <c r="A43" s="3" t="s">
        <v>54</v>
      </c>
      <c r="B43" s="3" t="s">
        <v>12</v>
      </c>
      <c r="C43" s="3" t="s">
        <v>13</v>
      </c>
      <c r="D43" s="3">
        <v>267</v>
      </c>
      <c r="E43" s="3"/>
      <c r="F43" s="6"/>
      <c r="G43" s="3"/>
    </row>
    <row r="44" spans="1:7" ht="12.75">
      <c r="A44" s="3" t="s">
        <v>54</v>
      </c>
      <c r="B44" s="3" t="s">
        <v>55</v>
      </c>
      <c r="C44" s="3"/>
      <c r="D44" s="3"/>
      <c r="E44" s="3">
        <v>253</v>
      </c>
      <c r="F44" s="6"/>
      <c r="G44" s="3"/>
    </row>
    <row r="45" spans="1:7" ht="12.75">
      <c r="A45" s="4" t="s">
        <v>54</v>
      </c>
      <c r="B45" s="4"/>
      <c r="C45" s="4"/>
      <c r="D45" s="4">
        <f>SUM(D43:D44)</f>
        <v>267</v>
      </c>
      <c r="E45" s="4">
        <f>SUM(E43:E44)</f>
        <v>253</v>
      </c>
      <c r="F45" s="7">
        <f>D45-E45</f>
        <v>14</v>
      </c>
      <c r="G45" s="3">
        <v>0</v>
      </c>
    </row>
    <row r="46" spans="1:7" ht="12.75">
      <c r="A46" s="3" t="s">
        <v>56</v>
      </c>
      <c r="B46" s="3" t="s">
        <v>57</v>
      </c>
      <c r="C46" s="3" t="s">
        <v>9</v>
      </c>
      <c r="D46" s="3">
        <v>509</v>
      </c>
      <c r="E46" s="3"/>
      <c r="F46" s="6"/>
      <c r="G46" s="3"/>
    </row>
    <row r="47" spans="1:7" ht="12.75">
      <c r="A47" s="3" t="s">
        <v>56</v>
      </c>
      <c r="B47" s="3" t="s">
        <v>58</v>
      </c>
      <c r="C47" s="3" t="s">
        <v>24</v>
      </c>
      <c r="D47" s="3">
        <v>259</v>
      </c>
      <c r="E47" s="3"/>
      <c r="F47" s="6"/>
      <c r="G47" s="3"/>
    </row>
    <row r="48" spans="1:7" ht="12.75">
      <c r="A48" s="3" t="s">
        <v>56</v>
      </c>
      <c r="B48" s="3" t="s">
        <v>59</v>
      </c>
      <c r="C48" s="3" t="s">
        <v>35</v>
      </c>
      <c r="D48" s="3">
        <v>499</v>
      </c>
      <c r="E48" s="3"/>
      <c r="F48" s="6"/>
      <c r="G48" s="3"/>
    </row>
    <row r="49" spans="1:7" ht="12.75">
      <c r="A49" s="3" t="s">
        <v>56</v>
      </c>
      <c r="B49" s="3" t="s">
        <v>60</v>
      </c>
      <c r="C49" s="3"/>
      <c r="D49" s="3"/>
      <c r="E49" s="3">
        <v>1147</v>
      </c>
      <c r="F49" s="6"/>
      <c r="G49" s="3"/>
    </row>
    <row r="50" spans="1:7" ht="12.75">
      <c r="A50" s="4" t="s">
        <v>56</v>
      </c>
      <c r="B50" s="4"/>
      <c r="C50" s="4"/>
      <c r="D50" s="4">
        <f>SUM(D46:D49)</f>
        <v>1267</v>
      </c>
      <c r="E50" s="4">
        <f>SUM(E46:E49)</f>
        <v>1147</v>
      </c>
      <c r="F50" s="7">
        <f>D50-E50</f>
        <v>120</v>
      </c>
      <c r="G50" s="3">
        <v>0</v>
      </c>
    </row>
    <row r="51" spans="1:7" ht="12.75">
      <c r="A51" s="3" t="s">
        <v>61</v>
      </c>
      <c r="B51" s="3" t="s">
        <v>31</v>
      </c>
      <c r="C51" s="3" t="s">
        <v>29</v>
      </c>
      <c r="D51" s="3">
        <v>534</v>
      </c>
      <c r="E51" s="3"/>
      <c r="F51" s="6"/>
      <c r="G51" s="3"/>
    </row>
    <row r="52" spans="1:7" ht="12.75">
      <c r="A52" s="3" t="s">
        <v>61</v>
      </c>
      <c r="B52" s="3" t="s">
        <v>62</v>
      </c>
      <c r="C52" s="3"/>
      <c r="D52" s="3"/>
      <c r="E52" s="3">
        <v>506</v>
      </c>
      <c r="F52" s="6"/>
      <c r="G52" s="3"/>
    </row>
    <row r="53" spans="1:7" ht="12.75">
      <c r="A53" s="4" t="s">
        <v>61</v>
      </c>
      <c r="B53" s="4"/>
      <c r="C53" s="4"/>
      <c r="D53" s="4">
        <f>SUM(D51:D52)</f>
        <v>534</v>
      </c>
      <c r="E53" s="4">
        <f>SUM(E51:E52)</f>
        <v>506</v>
      </c>
      <c r="F53" s="7">
        <f>D53-E53</f>
        <v>28</v>
      </c>
      <c r="G53" s="3">
        <v>0</v>
      </c>
    </row>
    <row r="54" spans="1:7" ht="12.75">
      <c r="A54" s="3" t="s">
        <v>63</v>
      </c>
      <c r="B54" s="3" t="s">
        <v>64</v>
      </c>
      <c r="C54" s="3" t="s">
        <v>29</v>
      </c>
      <c r="D54" s="3">
        <v>534</v>
      </c>
      <c r="E54" s="3"/>
      <c r="F54" s="6"/>
      <c r="G54" s="3"/>
    </row>
    <row r="55" spans="1:7" ht="12.75">
      <c r="A55" s="3" t="s">
        <v>63</v>
      </c>
      <c r="B55" s="3" t="s">
        <v>65</v>
      </c>
      <c r="C55" s="3"/>
      <c r="D55" s="3"/>
      <c r="E55" s="3">
        <v>506</v>
      </c>
      <c r="F55" s="6"/>
      <c r="G55" s="3"/>
    </row>
    <row r="56" spans="1:7" ht="12.75">
      <c r="A56" s="4" t="s">
        <v>63</v>
      </c>
      <c r="B56" s="4"/>
      <c r="C56" s="4"/>
      <c r="D56" s="4">
        <f>SUM(D54:D55)</f>
        <v>534</v>
      </c>
      <c r="E56" s="4">
        <f>SUM(E54:E55)</f>
        <v>506</v>
      </c>
      <c r="F56" s="7">
        <f>D56-E56</f>
        <v>28</v>
      </c>
      <c r="G56" s="3">
        <v>0</v>
      </c>
    </row>
    <row r="57" spans="1:7" ht="12.75">
      <c r="A57" s="3" t="s">
        <v>66</v>
      </c>
      <c r="B57" s="3" t="s">
        <v>67</v>
      </c>
      <c r="C57" s="3" t="s">
        <v>9</v>
      </c>
      <c r="D57" s="3">
        <v>509</v>
      </c>
      <c r="E57" s="3"/>
      <c r="F57" s="6"/>
      <c r="G57" s="3"/>
    </row>
    <row r="58" spans="1:7" ht="12.75">
      <c r="A58" s="3" t="s">
        <v>66</v>
      </c>
      <c r="B58" s="3" t="s">
        <v>68</v>
      </c>
      <c r="C58" s="3"/>
      <c r="D58" s="3"/>
      <c r="E58" s="3">
        <v>459</v>
      </c>
      <c r="F58" s="6"/>
      <c r="G58" s="3"/>
    </row>
    <row r="59" spans="1:7" ht="12.75">
      <c r="A59" s="4" t="s">
        <v>66</v>
      </c>
      <c r="B59" s="4"/>
      <c r="C59" s="4"/>
      <c r="D59" s="4">
        <f>SUM(D57:D58)</f>
        <v>509</v>
      </c>
      <c r="E59" s="4">
        <f>SUM(E57:E58)</f>
        <v>459</v>
      </c>
      <c r="F59" s="7">
        <f>D59-E59</f>
        <v>50</v>
      </c>
      <c r="G59" s="3">
        <v>0</v>
      </c>
    </row>
    <row r="60" spans="1:7" ht="12.75">
      <c r="A60" s="3" t="s">
        <v>69</v>
      </c>
      <c r="B60" s="3" t="s">
        <v>70</v>
      </c>
      <c r="C60" s="3" t="s">
        <v>24</v>
      </c>
      <c r="D60" s="3">
        <v>259</v>
      </c>
      <c r="E60" s="3"/>
      <c r="F60" s="6"/>
      <c r="G60" s="3"/>
    </row>
    <row r="61" spans="1:7" ht="12.75">
      <c r="A61" s="3" t="s">
        <v>69</v>
      </c>
      <c r="B61" s="3" t="s">
        <v>71</v>
      </c>
      <c r="C61" s="3"/>
      <c r="D61" s="3"/>
      <c r="E61" s="3">
        <v>229</v>
      </c>
      <c r="F61" s="6"/>
      <c r="G61" s="3"/>
    </row>
    <row r="62" spans="1:7" ht="12.75">
      <c r="A62" s="4" t="s">
        <v>69</v>
      </c>
      <c r="B62" s="4"/>
      <c r="C62" s="4"/>
      <c r="D62" s="4">
        <f>SUM(D60:D61)</f>
        <v>259</v>
      </c>
      <c r="E62" s="4">
        <f>SUM(E60:E61)</f>
        <v>229</v>
      </c>
      <c r="F62" s="7">
        <f>D62-E62</f>
        <v>30</v>
      </c>
      <c r="G62" s="3">
        <v>0</v>
      </c>
    </row>
    <row r="63" spans="1:7" ht="12.75">
      <c r="A63" s="3" t="s">
        <v>72</v>
      </c>
      <c r="B63" s="3" t="s">
        <v>73</v>
      </c>
      <c r="C63" s="3" t="s">
        <v>9</v>
      </c>
      <c r="D63" s="3">
        <v>509</v>
      </c>
      <c r="E63" s="3"/>
      <c r="F63" s="6"/>
      <c r="G63" s="3"/>
    </row>
    <row r="64" spans="1:7" ht="12.75">
      <c r="A64" s="3" t="s">
        <v>72</v>
      </c>
      <c r="B64" s="3" t="s">
        <v>74</v>
      </c>
      <c r="C64" s="3"/>
      <c r="D64" s="3"/>
      <c r="E64" s="3">
        <v>459</v>
      </c>
      <c r="F64" s="6"/>
      <c r="G64" s="3"/>
    </row>
    <row r="65" spans="1:7" ht="12.75">
      <c r="A65" s="4" t="s">
        <v>72</v>
      </c>
      <c r="B65" s="4"/>
      <c r="C65" s="4"/>
      <c r="D65" s="4">
        <f>SUM(D63:D64)</f>
        <v>509</v>
      </c>
      <c r="E65" s="4">
        <f>SUM(E63:E64)</f>
        <v>459</v>
      </c>
      <c r="F65" s="7">
        <f>D65-E65</f>
        <v>50</v>
      </c>
      <c r="G65" s="3">
        <v>0</v>
      </c>
    </row>
    <row r="66" spans="1:7" ht="12.75">
      <c r="A66" s="3" t="s">
        <v>75</v>
      </c>
      <c r="B66" s="3" t="s">
        <v>76</v>
      </c>
      <c r="C66" s="3" t="s">
        <v>9</v>
      </c>
      <c r="D66" s="3">
        <v>509</v>
      </c>
      <c r="E66" s="3"/>
      <c r="F66" s="6"/>
      <c r="G66" s="3"/>
    </row>
    <row r="67" spans="1:7" ht="12.75">
      <c r="A67" s="3" t="s">
        <v>75</v>
      </c>
      <c r="B67" s="3" t="s">
        <v>77</v>
      </c>
      <c r="C67" s="3"/>
      <c r="D67" s="3"/>
      <c r="E67" s="3">
        <v>459</v>
      </c>
      <c r="F67" s="6"/>
      <c r="G67" s="3"/>
    </row>
    <row r="68" spans="1:7" ht="12.75">
      <c r="A68" s="4" t="s">
        <v>75</v>
      </c>
      <c r="B68" s="4"/>
      <c r="C68" s="4"/>
      <c r="D68" s="4">
        <f>SUM(D66:D67)</f>
        <v>509</v>
      </c>
      <c r="E68" s="4">
        <f>SUM(E66:E67)</f>
        <v>459</v>
      </c>
      <c r="F68" s="7">
        <f>D68-E68</f>
        <v>50</v>
      </c>
      <c r="G68" s="3">
        <v>0</v>
      </c>
    </row>
    <row r="69" spans="1:7" ht="12.75">
      <c r="A69" s="3" t="s">
        <v>78</v>
      </c>
      <c r="B69" s="3" t="s">
        <v>79</v>
      </c>
      <c r="C69" s="3" t="s">
        <v>80</v>
      </c>
      <c r="D69" s="3">
        <v>458</v>
      </c>
      <c r="E69" s="3"/>
      <c r="F69" s="6"/>
      <c r="G69" s="3"/>
    </row>
    <row r="70" spans="1:7" ht="12.75">
      <c r="A70" s="3" t="s">
        <v>78</v>
      </c>
      <c r="B70" s="3" t="s">
        <v>81</v>
      </c>
      <c r="C70" s="3"/>
      <c r="D70" s="3"/>
      <c r="E70" s="3">
        <v>428</v>
      </c>
      <c r="F70" s="6"/>
      <c r="G70" s="3"/>
    </row>
    <row r="71" spans="1:7" ht="12.75">
      <c r="A71" s="4" t="s">
        <v>78</v>
      </c>
      <c r="B71" s="4"/>
      <c r="C71" s="4"/>
      <c r="D71" s="4">
        <f>SUM(D69:D70)</f>
        <v>458</v>
      </c>
      <c r="E71" s="4">
        <f>SUM(E69:E70)</f>
        <v>428</v>
      </c>
      <c r="F71" s="7">
        <f>D71-E71</f>
        <v>30</v>
      </c>
      <c r="G71" s="3">
        <v>0</v>
      </c>
    </row>
    <row r="72" spans="1:7" ht="12.75">
      <c r="A72" s="3" t="s">
        <v>82</v>
      </c>
      <c r="B72" s="3" t="s">
        <v>83</v>
      </c>
      <c r="C72" s="3" t="s">
        <v>35</v>
      </c>
      <c r="D72" s="3">
        <v>499</v>
      </c>
      <c r="E72" s="3"/>
      <c r="F72" s="6"/>
      <c r="G72" s="3"/>
    </row>
    <row r="73" spans="1:7" ht="12.75">
      <c r="A73" s="3" t="s">
        <v>82</v>
      </c>
      <c r="B73" s="3" t="s">
        <v>84</v>
      </c>
      <c r="C73" s="3" t="s">
        <v>80</v>
      </c>
      <c r="D73" s="3">
        <v>458</v>
      </c>
      <c r="E73" s="3"/>
      <c r="F73" s="6"/>
      <c r="G73" s="3"/>
    </row>
    <row r="74" spans="1:7" ht="12.75">
      <c r="A74" s="3" t="s">
        <v>82</v>
      </c>
      <c r="B74" s="3" t="s">
        <v>85</v>
      </c>
      <c r="C74" s="3" t="s">
        <v>9</v>
      </c>
      <c r="D74" s="3">
        <v>509</v>
      </c>
      <c r="E74" s="3"/>
      <c r="F74" s="6"/>
      <c r="G74" s="3"/>
    </row>
    <row r="75" spans="1:7" ht="12.75">
      <c r="A75" s="3" t="s">
        <v>82</v>
      </c>
      <c r="B75" s="3" t="s">
        <v>86</v>
      </c>
      <c r="C75" s="3"/>
      <c r="D75" s="3"/>
      <c r="E75" s="3">
        <v>1346</v>
      </c>
      <c r="F75" s="6"/>
      <c r="G75" s="3"/>
    </row>
    <row r="76" spans="1:7" ht="12.75">
      <c r="A76" s="4" t="s">
        <v>82</v>
      </c>
      <c r="B76" s="4"/>
      <c r="C76" s="4"/>
      <c r="D76" s="4">
        <f>SUM(D72:D75)</f>
        <v>1466</v>
      </c>
      <c r="E76" s="4">
        <f>SUM(E72:E75)</f>
        <v>1346</v>
      </c>
      <c r="F76" s="7">
        <f>D76-E76</f>
        <v>120</v>
      </c>
      <c r="G76" s="3">
        <v>0</v>
      </c>
    </row>
    <row r="77" spans="1:7" ht="12.75">
      <c r="A77" s="3" t="s">
        <v>87</v>
      </c>
      <c r="B77" s="3" t="s">
        <v>88</v>
      </c>
      <c r="C77" s="3" t="s">
        <v>24</v>
      </c>
      <c r="D77" s="3">
        <v>259</v>
      </c>
      <c r="E77" s="3"/>
      <c r="F77" s="6"/>
      <c r="G77" s="3"/>
    </row>
    <row r="78" spans="1:7" ht="12.75">
      <c r="A78" s="4" t="s">
        <v>87</v>
      </c>
      <c r="B78" s="4"/>
      <c r="C78" s="4"/>
      <c r="D78" s="4">
        <f>SUM(D77:D77)</f>
        <v>259</v>
      </c>
      <c r="E78" s="4">
        <f>SUM(E77:E77)</f>
        <v>0</v>
      </c>
      <c r="F78" s="7">
        <f>D78-E78</f>
        <v>259</v>
      </c>
      <c r="G78" s="3">
        <v>0</v>
      </c>
    </row>
    <row r="79" spans="1:7" ht="12.75">
      <c r="A79" s="3" t="s">
        <v>89</v>
      </c>
      <c r="B79" s="3" t="s">
        <v>90</v>
      </c>
      <c r="C79" s="3" t="s">
        <v>24</v>
      </c>
      <c r="D79" s="3">
        <v>259</v>
      </c>
      <c r="E79" s="3"/>
      <c r="F79" s="6"/>
      <c r="G79" s="3"/>
    </row>
    <row r="80" spans="1:7" ht="12.75">
      <c r="A80" s="3" t="s">
        <v>89</v>
      </c>
      <c r="B80" s="3" t="s">
        <v>91</v>
      </c>
      <c r="C80" s="3"/>
      <c r="D80" s="3"/>
      <c r="E80" s="3">
        <v>229</v>
      </c>
      <c r="F80" s="6"/>
      <c r="G80" s="3"/>
    </row>
    <row r="81" spans="1:7" ht="12.75">
      <c r="A81" s="4" t="s">
        <v>89</v>
      </c>
      <c r="B81" s="4"/>
      <c r="C81" s="4"/>
      <c r="D81" s="4">
        <f>SUM(D79:D80)</f>
        <v>259</v>
      </c>
      <c r="E81" s="4">
        <f>SUM(E79:E80)</f>
        <v>229</v>
      </c>
      <c r="F81" s="7">
        <f>D81-E81</f>
        <v>30</v>
      </c>
      <c r="G81" s="3">
        <v>0</v>
      </c>
    </row>
    <row r="82" spans="1:7" ht="12.75">
      <c r="A82" s="3" t="s">
        <v>92</v>
      </c>
      <c r="B82" s="3" t="s">
        <v>93</v>
      </c>
      <c r="C82" s="3" t="s">
        <v>13</v>
      </c>
      <c r="D82" s="3">
        <v>267</v>
      </c>
      <c r="E82" s="3"/>
      <c r="F82" s="6"/>
      <c r="G82" s="3"/>
    </row>
    <row r="83" spans="1:7" ht="12.75">
      <c r="A83" s="3" t="s">
        <v>92</v>
      </c>
      <c r="B83" s="3" t="s">
        <v>94</v>
      </c>
      <c r="C83" s="3"/>
      <c r="D83" s="3"/>
      <c r="E83" s="3">
        <v>253</v>
      </c>
      <c r="F83" s="6"/>
      <c r="G83" s="3"/>
    </row>
    <row r="84" spans="1:7" ht="12.75">
      <c r="A84" s="4" t="s">
        <v>92</v>
      </c>
      <c r="B84" s="4"/>
      <c r="C84" s="4"/>
      <c r="D84" s="4">
        <f>SUM(D82:D83)</f>
        <v>267</v>
      </c>
      <c r="E84" s="4">
        <f>SUM(E82:E83)</f>
        <v>253</v>
      </c>
      <c r="F84" s="7">
        <f>D84-E84</f>
        <v>14</v>
      </c>
      <c r="G84" s="3">
        <v>0</v>
      </c>
    </row>
    <row r="85" spans="1:7" ht="12.75">
      <c r="A85" s="3" t="s">
        <v>95</v>
      </c>
      <c r="B85" s="3" t="s">
        <v>96</v>
      </c>
      <c r="C85" s="3" t="s">
        <v>9</v>
      </c>
      <c r="D85" s="3">
        <v>509</v>
      </c>
      <c r="E85" s="3"/>
      <c r="F85" s="6"/>
      <c r="G85" s="3"/>
    </row>
    <row r="86" spans="1:7" ht="12.75">
      <c r="A86" s="3" t="s">
        <v>95</v>
      </c>
      <c r="B86" s="3" t="s">
        <v>97</v>
      </c>
      <c r="C86" s="3"/>
      <c r="D86" s="3"/>
      <c r="E86" s="3">
        <v>459</v>
      </c>
      <c r="F86" s="6"/>
      <c r="G86" s="3"/>
    </row>
    <row r="87" spans="1:7" ht="12.75">
      <c r="A87" s="4" t="s">
        <v>95</v>
      </c>
      <c r="B87" s="4"/>
      <c r="C87" s="4"/>
      <c r="D87" s="4">
        <f>SUM(D85:D86)</f>
        <v>509</v>
      </c>
      <c r="E87" s="4">
        <f>SUM(E85:E86)</f>
        <v>459</v>
      </c>
      <c r="F87" s="7">
        <f>D87-E87</f>
        <v>50</v>
      </c>
      <c r="G87" s="3">
        <v>0</v>
      </c>
    </row>
    <row r="88" spans="1:7" ht="12.75">
      <c r="A88" s="3" t="s">
        <v>98</v>
      </c>
      <c r="B88" s="3" t="s">
        <v>99</v>
      </c>
      <c r="C88" s="3" t="s">
        <v>24</v>
      </c>
      <c r="D88" s="3">
        <v>259</v>
      </c>
      <c r="E88" s="3"/>
      <c r="F88" s="6"/>
      <c r="G88" s="3"/>
    </row>
    <row r="89" spans="1:7" ht="12.75">
      <c r="A89" s="3" t="s">
        <v>98</v>
      </c>
      <c r="B89" s="3" t="s">
        <v>100</v>
      </c>
      <c r="C89" s="3"/>
      <c r="D89" s="3"/>
      <c r="E89" s="3">
        <v>229</v>
      </c>
      <c r="F89" s="6"/>
      <c r="G89" s="3"/>
    </row>
    <row r="90" spans="1:7" ht="12.75">
      <c r="A90" s="4" t="s">
        <v>98</v>
      </c>
      <c r="B90" s="4"/>
      <c r="C90" s="4"/>
      <c r="D90" s="4">
        <f>SUM(D88:D89)</f>
        <v>259</v>
      </c>
      <c r="E90" s="4">
        <f>SUM(E88:E89)</f>
        <v>229</v>
      </c>
      <c r="F90" s="7">
        <f>D90-E90</f>
        <v>30</v>
      </c>
      <c r="G90" s="3">
        <v>0</v>
      </c>
    </row>
    <row r="91" spans="1:7" ht="12.75">
      <c r="A91" s="3" t="s">
        <v>101</v>
      </c>
      <c r="B91" s="3" t="s">
        <v>102</v>
      </c>
      <c r="C91" s="3" t="s">
        <v>9</v>
      </c>
      <c r="D91" s="3">
        <v>509</v>
      </c>
      <c r="E91" s="3"/>
      <c r="F91" s="6"/>
      <c r="G91" s="3"/>
    </row>
    <row r="92" spans="1:7" ht="12.75">
      <c r="A92" s="3" t="s">
        <v>101</v>
      </c>
      <c r="B92" s="3" t="s">
        <v>103</v>
      </c>
      <c r="C92" s="3"/>
      <c r="D92" s="3"/>
      <c r="E92" s="3">
        <v>915</v>
      </c>
      <c r="F92" s="6"/>
      <c r="G92" s="3"/>
    </row>
    <row r="93" spans="1:7" ht="12.75">
      <c r="A93" s="3" t="s">
        <v>101</v>
      </c>
      <c r="B93" s="3" t="s">
        <v>104</v>
      </c>
      <c r="C93" s="3"/>
      <c r="D93" s="3"/>
      <c r="E93" s="3">
        <v>-406</v>
      </c>
      <c r="F93" s="6"/>
      <c r="G93" s="3"/>
    </row>
    <row r="94" spans="1:7" ht="12.75">
      <c r="A94" s="4" t="s">
        <v>101</v>
      </c>
      <c r="B94" s="4"/>
      <c r="C94" s="4"/>
      <c r="D94" s="4">
        <f>SUM(D91:D93)</f>
        <v>509</v>
      </c>
      <c r="E94" s="4">
        <f>SUM(E91:E93)</f>
        <v>509</v>
      </c>
      <c r="F94" s="7">
        <f>D94-E94</f>
        <v>0</v>
      </c>
      <c r="G94" s="3">
        <v>406</v>
      </c>
    </row>
    <row r="95" spans="1:7" ht="12.75">
      <c r="A95" s="3" t="s">
        <v>105</v>
      </c>
      <c r="B95" s="3" t="s">
        <v>106</v>
      </c>
      <c r="C95" s="3" t="s">
        <v>9</v>
      </c>
      <c r="D95" s="3">
        <v>509</v>
      </c>
      <c r="E95" s="3"/>
      <c r="F95" s="6"/>
      <c r="G95" s="3"/>
    </row>
    <row r="96" spans="1:7" ht="12.75">
      <c r="A96" s="3" t="s">
        <v>105</v>
      </c>
      <c r="B96" s="3" t="s">
        <v>107</v>
      </c>
      <c r="C96" s="3"/>
      <c r="D96" s="3"/>
      <c r="E96" s="3">
        <v>459</v>
      </c>
      <c r="F96" s="6"/>
      <c r="G96" s="3"/>
    </row>
    <row r="97" spans="1:7" ht="12.75">
      <c r="A97" s="4" t="s">
        <v>105</v>
      </c>
      <c r="B97" s="4"/>
      <c r="C97" s="4"/>
      <c r="D97" s="4">
        <f>SUM(D95:D96)</f>
        <v>509</v>
      </c>
      <c r="E97" s="4">
        <f>SUM(E95:E96)</f>
        <v>459</v>
      </c>
      <c r="F97" s="7">
        <f>D97-E97</f>
        <v>50</v>
      </c>
      <c r="G97" s="3">
        <v>0</v>
      </c>
    </row>
    <row r="98" spans="1:7" ht="12.75">
      <c r="A98" s="3" t="s">
        <v>108</v>
      </c>
      <c r="B98" s="3" t="s">
        <v>109</v>
      </c>
      <c r="C98" s="3" t="s">
        <v>9</v>
      </c>
      <c r="D98" s="3">
        <v>509</v>
      </c>
      <c r="E98" s="3"/>
      <c r="F98" s="6"/>
      <c r="G98" s="3"/>
    </row>
    <row r="99" spans="1:7" ht="12.75">
      <c r="A99" s="3" t="s">
        <v>108</v>
      </c>
      <c r="B99" s="3" t="s">
        <v>110</v>
      </c>
      <c r="C99" s="3" t="s">
        <v>9</v>
      </c>
      <c r="D99" s="3">
        <v>509</v>
      </c>
      <c r="E99" s="3"/>
      <c r="F99" s="6"/>
      <c r="G99" s="3"/>
    </row>
    <row r="100" spans="1:7" ht="12.75">
      <c r="A100" s="3" t="s">
        <v>108</v>
      </c>
      <c r="B100" s="3" t="s">
        <v>111</v>
      </c>
      <c r="C100" s="3" t="s">
        <v>24</v>
      </c>
      <c r="D100" s="3">
        <v>259</v>
      </c>
      <c r="E100" s="3"/>
      <c r="F100" s="6"/>
      <c r="G100" s="3"/>
    </row>
    <row r="101" spans="1:7" ht="12.75">
      <c r="A101" s="3" t="s">
        <v>108</v>
      </c>
      <c r="B101" s="3" t="s">
        <v>112</v>
      </c>
      <c r="C101" s="3"/>
      <c r="D101" s="3"/>
      <c r="E101" s="3">
        <v>1150</v>
      </c>
      <c r="F101" s="6"/>
      <c r="G101" s="3"/>
    </row>
    <row r="102" spans="1:7" ht="12.75">
      <c r="A102" s="4" t="s">
        <v>108</v>
      </c>
      <c r="B102" s="4"/>
      <c r="C102" s="4"/>
      <c r="D102" s="4">
        <f>SUM(D98:D101)</f>
        <v>1277</v>
      </c>
      <c r="E102" s="4">
        <f>SUM(E98:E101)</f>
        <v>1150</v>
      </c>
      <c r="F102" s="7">
        <f>D102-E102</f>
        <v>127</v>
      </c>
      <c r="G102" s="3">
        <v>0</v>
      </c>
    </row>
    <row r="103" spans="1:7" ht="12.75">
      <c r="A103" s="3" t="s">
        <v>113</v>
      </c>
      <c r="B103" s="3" t="s">
        <v>52</v>
      </c>
      <c r="C103" s="3" t="s">
        <v>24</v>
      </c>
      <c r="D103" s="3">
        <v>259</v>
      </c>
      <c r="E103" s="3"/>
      <c r="F103" s="6"/>
      <c r="G103" s="3"/>
    </row>
    <row r="104" spans="1:7" ht="12.75">
      <c r="A104" s="3" t="s">
        <v>113</v>
      </c>
      <c r="B104" s="3" t="s">
        <v>114</v>
      </c>
      <c r="C104" s="3" t="s">
        <v>24</v>
      </c>
      <c r="D104" s="3">
        <v>259</v>
      </c>
      <c r="E104" s="3"/>
      <c r="F104" s="6"/>
      <c r="G104" s="3"/>
    </row>
    <row r="105" spans="1:7" ht="12.75">
      <c r="A105" s="3" t="s">
        <v>113</v>
      </c>
      <c r="B105" s="3" t="s">
        <v>115</v>
      </c>
      <c r="C105" s="3"/>
      <c r="D105" s="3"/>
      <c r="E105" s="3">
        <v>458</v>
      </c>
      <c r="F105" s="6"/>
      <c r="G105" s="3"/>
    </row>
    <row r="106" spans="1:7" ht="12.75">
      <c r="A106" s="4" t="s">
        <v>113</v>
      </c>
      <c r="B106" s="4"/>
      <c r="C106" s="4"/>
      <c r="D106" s="4">
        <f>SUM(D103:D105)</f>
        <v>518</v>
      </c>
      <c r="E106" s="4">
        <f>SUM(E103:E105)</f>
        <v>458</v>
      </c>
      <c r="F106" s="7">
        <f>D106-E106</f>
        <v>60</v>
      </c>
      <c r="G106" s="3">
        <v>0</v>
      </c>
    </row>
    <row r="107" spans="1:7" ht="12.75">
      <c r="A107" s="3" t="s">
        <v>116</v>
      </c>
      <c r="B107" s="3" t="s">
        <v>117</v>
      </c>
      <c r="C107" s="3" t="s">
        <v>9</v>
      </c>
      <c r="D107" s="3">
        <v>509</v>
      </c>
      <c r="E107" s="3"/>
      <c r="F107" s="6"/>
      <c r="G107" s="3"/>
    </row>
    <row r="108" spans="1:7" ht="12.75">
      <c r="A108" s="3" t="s">
        <v>116</v>
      </c>
      <c r="B108" s="3" t="s">
        <v>118</v>
      </c>
      <c r="C108" s="3"/>
      <c r="D108" s="3"/>
      <c r="E108" s="3">
        <v>480</v>
      </c>
      <c r="F108" s="6"/>
      <c r="G108" s="3"/>
    </row>
    <row r="109" spans="1:7" ht="12.75">
      <c r="A109" s="4" t="s">
        <v>116</v>
      </c>
      <c r="B109" s="4"/>
      <c r="C109" s="4"/>
      <c r="D109" s="4">
        <f>SUM(D107:D108)</f>
        <v>509</v>
      </c>
      <c r="E109" s="4">
        <f>SUM(E107:E108)</f>
        <v>480</v>
      </c>
      <c r="F109" s="7">
        <f>D109-E109</f>
        <v>29</v>
      </c>
      <c r="G109" s="3">
        <v>0</v>
      </c>
    </row>
    <row r="110" spans="1:7" ht="12.75">
      <c r="A110" s="3" t="s">
        <v>119</v>
      </c>
      <c r="B110" s="3" t="s">
        <v>70</v>
      </c>
      <c r="C110" s="3" t="s">
        <v>24</v>
      </c>
      <c r="D110" s="3">
        <v>259</v>
      </c>
      <c r="E110" s="3"/>
      <c r="F110" s="6"/>
      <c r="G110" s="3"/>
    </row>
    <row r="111" spans="1:7" ht="12.75">
      <c r="A111" s="3" t="s">
        <v>119</v>
      </c>
      <c r="B111" s="3" t="s">
        <v>120</v>
      </c>
      <c r="C111" s="3"/>
      <c r="D111" s="3"/>
      <c r="E111" s="3">
        <v>229</v>
      </c>
      <c r="F111" s="6"/>
      <c r="G111" s="3"/>
    </row>
    <row r="112" spans="1:7" ht="12.75">
      <c r="A112" s="4" t="s">
        <v>119</v>
      </c>
      <c r="B112" s="4"/>
      <c r="C112" s="4"/>
      <c r="D112" s="4">
        <f>SUM(D110:D111)</f>
        <v>259</v>
      </c>
      <c r="E112" s="4">
        <f>SUM(E110:E111)</f>
        <v>229</v>
      </c>
      <c r="F112" s="7">
        <f>D112-E112</f>
        <v>30</v>
      </c>
      <c r="G112" s="3">
        <v>0</v>
      </c>
    </row>
    <row r="113" spans="1:7" ht="12.75">
      <c r="A113" s="3" t="s">
        <v>121</v>
      </c>
      <c r="B113" s="3" t="s">
        <v>122</v>
      </c>
      <c r="C113" s="3" t="s">
        <v>80</v>
      </c>
      <c r="D113" s="3">
        <v>458</v>
      </c>
      <c r="E113" s="3"/>
      <c r="F113" s="6"/>
      <c r="G113" s="3"/>
    </row>
    <row r="114" spans="1:7" ht="12.75">
      <c r="A114" s="3" t="s">
        <v>121</v>
      </c>
      <c r="B114" s="3" t="s">
        <v>8</v>
      </c>
      <c r="C114" s="3" t="s">
        <v>9</v>
      </c>
      <c r="D114" s="3">
        <v>509</v>
      </c>
      <c r="E114" s="3"/>
      <c r="F114" s="6"/>
      <c r="G114" s="3"/>
    </row>
    <row r="115" spans="1:7" ht="12.75">
      <c r="A115" s="3" t="s">
        <v>121</v>
      </c>
      <c r="B115" s="3" t="s">
        <v>123</v>
      </c>
      <c r="C115" s="3"/>
      <c r="D115" s="3"/>
      <c r="E115" s="3">
        <v>887</v>
      </c>
      <c r="F115" s="6"/>
      <c r="G115" s="3"/>
    </row>
    <row r="116" spans="1:7" ht="12.75">
      <c r="A116" s="4" t="s">
        <v>121</v>
      </c>
      <c r="B116" s="4"/>
      <c r="C116" s="4"/>
      <c r="D116" s="4">
        <f>SUM(D113:D115)</f>
        <v>967</v>
      </c>
      <c r="E116" s="4">
        <f>SUM(E113:E115)</f>
        <v>887</v>
      </c>
      <c r="F116" s="7">
        <f>D116-E116</f>
        <v>80</v>
      </c>
      <c r="G116" s="3">
        <v>0</v>
      </c>
    </row>
    <row r="117" spans="1:7" ht="12.75">
      <c r="A117" s="3" t="s">
        <v>124</v>
      </c>
      <c r="B117" s="3" t="s">
        <v>67</v>
      </c>
      <c r="C117" s="3" t="s">
        <v>9</v>
      </c>
      <c r="D117" s="3">
        <v>509</v>
      </c>
      <c r="E117" s="3"/>
      <c r="F117" s="6"/>
      <c r="G117" s="3"/>
    </row>
    <row r="118" spans="1:7" ht="12.75">
      <c r="A118" s="3" t="s">
        <v>124</v>
      </c>
      <c r="B118" s="3" t="s">
        <v>125</v>
      </c>
      <c r="C118" s="3"/>
      <c r="D118" s="3"/>
      <c r="E118" s="3">
        <v>459</v>
      </c>
      <c r="F118" s="6"/>
      <c r="G118" s="3"/>
    </row>
    <row r="119" spans="1:7" ht="12.75">
      <c r="A119" s="4" t="s">
        <v>124</v>
      </c>
      <c r="B119" s="4"/>
      <c r="C119" s="4"/>
      <c r="D119" s="4">
        <f>SUM(D117:D118)</f>
        <v>509</v>
      </c>
      <c r="E119" s="4">
        <f>SUM(E117:E118)</f>
        <v>459</v>
      </c>
      <c r="F119" s="7">
        <f>D119-E119</f>
        <v>50</v>
      </c>
      <c r="G119" s="3">
        <v>0</v>
      </c>
    </row>
    <row r="120" spans="1:7" ht="12.75">
      <c r="A120" s="3" t="s">
        <v>126</v>
      </c>
      <c r="B120" s="3" t="s">
        <v>127</v>
      </c>
      <c r="C120" s="3" t="s">
        <v>13</v>
      </c>
      <c r="D120" s="3">
        <v>267</v>
      </c>
      <c r="E120" s="3"/>
      <c r="F120" s="6"/>
      <c r="G120" s="3"/>
    </row>
    <row r="121" spans="1:7" ht="12.75">
      <c r="A121" s="3" t="s">
        <v>126</v>
      </c>
      <c r="B121" s="3" t="s">
        <v>128</v>
      </c>
      <c r="C121" s="3"/>
      <c r="D121" s="3"/>
      <c r="E121" s="3">
        <v>253</v>
      </c>
      <c r="F121" s="6"/>
      <c r="G121" s="3"/>
    </row>
    <row r="122" spans="1:7" ht="12.75">
      <c r="A122" s="4" t="s">
        <v>126</v>
      </c>
      <c r="B122" s="4"/>
      <c r="C122" s="4"/>
      <c r="D122" s="4">
        <f>SUM(D120:D121)</f>
        <v>267</v>
      </c>
      <c r="E122" s="4">
        <f>SUM(E120:E121)</f>
        <v>253</v>
      </c>
      <c r="F122" s="7">
        <f>D122-E122</f>
        <v>14</v>
      </c>
      <c r="G122" s="3">
        <v>0</v>
      </c>
    </row>
    <row r="123" spans="1:7" ht="12.75">
      <c r="A123" s="3" t="s">
        <v>129</v>
      </c>
      <c r="B123" s="3" t="s">
        <v>130</v>
      </c>
      <c r="C123" s="3" t="s">
        <v>24</v>
      </c>
      <c r="D123" s="3">
        <v>259</v>
      </c>
      <c r="E123" s="3"/>
      <c r="F123" s="6"/>
      <c r="G123" s="3"/>
    </row>
    <row r="124" spans="1:7" ht="12.75">
      <c r="A124" s="3" t="s">
        <v>129</v>
      </c>
      <c r="B124" s="3" t="s">
        <v>131</v>
      </c>
      <c r="C124" s="3"/>
      <c r="D124" s="3"/>
      <c r="E124" s="3">
        <v>229</v>
      </c>
      <c r="F124" s="6"/>
      <c r="G124" s="3"/>
    </row>
    <row r="125" spans="1:7" ht="12.75">
      <c r="A125" s="4" t="s">
        <v>129</v>
      </c>
      <c r="B125" s="4"/>
      <c r="C125" s="4"/>
      <c r="D125" s="4">
        <f>SUM(D123:D124)</f>
        <v>259</v>
      </c>
      <c r="E125" s="4">
        <f>SUM(E123:E124)</f>
        <v>229</v>
      </c>
      <c r="F125" s="7">
        <f>D125-E125</f>
        <v>30</v>
      </c>
      <c r="G125" s="3">
        <v>0</v>
      </c>
    </row>
    <row r="126" spans="1:7" ht="12.75">
      <c r="A126" s="3" t="s">
        <v>132</v>
      </c>
      <c r="B126" s="3" t="s">
        <v>133</v>
      </c>
      <c r="C126" s="3" t="s">
        <v>9</v>
      </c>
      <c r="D126" s="3">
        <v>509</v>
      </c>
      <c r="E126" s="3"/>
      <c r="F126" s="6"/>
      <c r="G126" s="3"/>
    </row>
    <row r="127" spans="1:7" ht="12.75">
      <c r="A127" s="3" t="s">
        <v>132</v>
      </c>
      <c r="B127" s="3" t="s">
        <v>134</v>
      </c>
      <c r="C127" s="3"/>
      <c r="D127" s="3"/>
      <c r="E127" s="3">
        <v>459</v>
      </c>
      <c r="F127" s="6"/>
      <c r="G127" s="3"/>
    </row>
    <row r="128" spans="1:7" ht="12.75">
      <c r="A128" s="4" t="s">
        <v>132</v>
      </c>
      <c r="B128" s="4"/>
      <c r="C128" s="4"/>
      <c r="D128" s="4">
        <f>SUM(D126:D127)</f>
        <v>509</v>
      </c>
      <c r="E128" s="4">
        <f>SUM(E126:E127)</f>
        <v>459</v>
      </c>
      <c r="F128" s="7">
        <f>D128-E128</f>
        <v>50</v>
      </c>
      <c r="G128" s="3">
        <v>0</v>
      </c>
    </row>
    <row r="129" spans="1:7" ht="12.75">
      <c r="A129" s="3" t="s">
        <v>135</v>
      </c>
      <c r="B129" s="3" t="s">
        <v>67</v>
      </c>
      <c r="C129" s="3" t="s">
        <v>9</v>
      </c>
      <c r="D129" s="3">
        <v>509</v>
      </c>
      <c r="E129" s="3"/>
      <c r="F129" s="6"/>
      <c r="G129" s="3"/>
    </row>
    <row r="130" spans="1:7" ht="12.75">
      <c r="A130" s="3" t="s">
        <v>135</v>
      </c>
      <c r="B130" s="3" t="s">
        <v>136</v>
      </c>
      <c r="C130" s="3"/>
      <c r="D130" s="3"/>
      <c r="E130" s="3">
        <v>459</v>
      </c>
      <c r="F130" s="6"/>
      <c r="G130" s="3"/>
    </row>
    <row r="131" spans="1:7" ht="12.75">
      <c r="A131" s="4" t="s">
        <v>135</v>
      </c>
      <c r="B131" s="4"/>
      <c r="C131" s="4"/>
      <c r="D131" s="4">
        <f>SUM(D129:D130)</f>
        <v>509</v>
      </c>
      <c r="E131" s="4">
        <f>SUM(E129:E130)</f>
        <v>459</v>
      </c>
      <c r="F131" s="7">
        <f>D131-E131</f>
        <v>50</v>
      </c>
      <c r="G131" s="3">
        <v>0</v>
      </c>
    </row>
    <row r="132" spans="1:7" ht="12.75">
      <c r="A132" s="3" t="s">
        <v>137</v>
      </c>
      <c r="B132" s="3" t="s">
        <v>138</v>
      </c>
      <c r="C132" s="3" t="s">
        <v>35</v>
      </c>
      <c r="D132" s="3">
        <v>499</v>
      </c>
      <c r="E132" s="3"/>
      <c r="F132" s="6"/>
      <c r="G132" s="3"/>
    </row>
    <row r="133" spans="1:7" ht="12.75">
      <c r="A133" s="3" t="s">
        <v>137</v>
      </c>
      <c r="B133" s="3" t="s">
        <v>139</v>
      </c>
      <c r="C133" s="3"/>
      <c r="D133" s="3"/>
      <c r="E133" s="3">
        <v>500</v>
      </c>
      <c r="F133" s="6"/>
      <c r="G133" s="3"/>
    </row>
    <row r="134" spans="1:7" ht="12.75">
      <c r="A134" s="4" t="s">
        <v>137</v>
      </c>
      <c r="B134" s="4"/>
      <c r="C134" s="4"/>
      <c r="D134" s="4">
        <f>SUM(D132:D133)</f>
        <v>499</v>
      </c>
      <c r="E134" s="4">
        <f>SUM(E132:E133)</f>
        <v>500</v>
      </c>
      <c r="F134" s="7">
        <f>D134-E134</f>
        <v>-1</v>
      </c>
      <c r="G134" s="3">
        <v>0</v>
      </c>
    </row>
    <row r="135" spans="1:7" ht="12.75">
      <c r="A135" s="3" t="s">
        <v>140</v>
      </c>
      <c r="B135" s="3" t="s">
        <v>141</v>
      </c>
      <c r="C135" s="3" t="s">
        <v>80</v>
      </c>
      <c r="D135" s="3">
        <v>458</v>
      </c>
      <c r="E135" s="3"/>
      <c r="F135" s="6"/>
      <c r="G135" s="3"/>
    </row>
    <row r="136" spans="1:7" ht="12.75">
      <c r="A136" s="3" t="s">
        <v>140</v>
      </c>
      <c r="B136" s="3" t="s">
        <v>142</v>
      </c>
      <c r="C136" s="3"/>
      <c r="D136" s="3"/>
      <c r="E136" s="3">
        <v>428</v>
      </c>
      <c r="F136" s="6"/>
      <c r="G136" s="3"/>
    </row>
    <row r="137" spans="1:7" ht="12.75">
      <c r="A137" s="4" t="s">
        <v>140</v>
      </c>
      <c r="B137" s="4"/>
      <c r="C137" s="4"/>
      <c r="D137" s="4">
        <f>SUM(D135:D136)</f>
        <v>458</v>
      </c>
      <c r="E137" s="4">
        <f>SUM(E135:E136)</f>
        <v>428</v>
      </c>
      <c r="F137" s="7">
        <f>D137-E137</f>
        <v>30</v>
      </c>
      <c r="G137" s="3">
        <v>0</v>
      </c>
    </row>
    <row r="138" spans="1:7" ht="12.75">
      <c r="A138" s="3" t="s">
        <v>143</v>
      </c>
      <c r="B138" s="3" t="s">
        <v>144</v>
      </c>
      <c r="C138" s="3" t="s">
        <v>9</v>
      </c>
      <c r="D138" s="3">
        <v>509</v>
      </c>
      <c r="E138" s="3"/>
      <c r="F138" s="6"/>
      <c r="G138" s="3"/>
    </row>
    <row r="139" spans="1:7" ht="12.75">
      <c r="A139" s="3" t="s">
        <v>143</v>
      </c>
      <c r="B139" s="3" t="s">
        <v>145</v>
      </c>
      <c r="C139" s="3" t="s">
        <v>9</v>
      </c>
      <c r="D139" s="3">
        <v>509</v>
      </c>
      <c r="E139" s="3"/>
      <c r="F139" s="6"/>
      <c r="G139" s="3"/>
    </row>
    <row r="140" spans="1:7" ht="12.75">
      <c r="A140" s="3" t="s">
        <v>143</v>
      </c>
      <c r="B140" s="3" t="s">
        <v>102</v>
      </c>
      <c r="C140" s="3" t="s">
        <v>9</v>
      </c>
      <c r="D140" s="3">
        <v>509</v>
      </c>
      <c r="E140" s="3"/>
      <c r="F140" s="6"/>
      <c r="G140" s="3"/>
    </row>
    <row r="141" spans="1:7" ht="12.75">
      <c r="A141" s="3" t="s">
        <v>143</v>
      </c>
      <c r="B141" s="3" t="s">
        <v>146</v>
      </c>
      <c r="C141" s="3" t="s">
        <v>9</v>
      </c>
      <c r="D141" s="3">
        <v>509</v>
      </c>
      <c r="E141" s="3"/>
      <c r="F141" s="6"/>
      <c r="G141" s="3"/>
    </row>
    <row r="142" spans="1:7" ht="12.75">
      <c r="A142" s="3" t="s">
        <v>143</v>
      </c>
      <c r="B142" s="3" t="s">
        <v>147</v>
      </c>
      <c r="C142" s="3"/>
      <c r="D142" s="3"/>
      <c r="E142" s="3">
        <v>1377</v>
      </c>
      <c r="F142" s="6"/>
      <c r="G142" s="3"/>
    </row>
    <row r="143" spans="1:7" ht="12.75">
      <c r="A143" s="3" t="s">
        <v>143</v>
      </c>
      <c r="B143" s="3" t="s">
        <v>148</v>
      </c>
      <c r="C143" s="3"/>
      <c r="D143" s="3"/>
      <c r="E143" s="3">
        <v>459</v>
      </c>
      <c r="F143" s="6"/>
      <c r="G143" s="3"/>
    </row>
    <row r="144" spans="1:7" ht="12.75">
      <c r="A144" s="4" t="s">
        <v>143</v>
      </c>
      <c r="B144" s="4"/>
      <c r="C144" s="4"/>
      <c r="D144" s="4">
        <f>SUM(D138:D143)</f>
        <v>2036</v>
      </c>
      <c r="E144" s="4">
        <f>SUM(E138:E143)</f>
        <v>1836</v>
      </c>
      <c r="F144" s="7">
        <f>D144-E144</f>
        <v>200</v>
      </c>
      <c r="G144" s="3">
        <v>0</v>
      </c>
    </row>
    <row r="145" spans="1:7" ht="12.75">
      <c r="A145" s="3" t="s">
        <v>149</v>
      </c>
      <c r="B145" s="3" t="s">
        <v>150</v>
      </c>
      <c r="C145" s="3" t="s">
        <v>9</v>
      </c>
      <c r="D145" s="3">
        <v>509</v>
      </c>
      <c r="E145" s="3"/>
      <c r="F145" s="6"/>
      <c r="G145" s="3"/>
    </row>
    <row r="146" spans="1:7" ht="12.75">
      <c r="A146" s="3" t="s">
        <v>149</v>
      </c>
      <c r="B146" s="3" t="s">
        <v>151</v>
      </c>
      <c r="C146" s="3"/>
      <c r="D146" s="3"/>
      <c r="E146" s="3">
        <v>459</v>
      </c>
      <c r="F146" s="6"/>
      <c r="G146" s="3"/>
    </row>
    <row r="147" spans="1:7" ht="12.75">
      <c r="A147" s="4" t="s">
        <v>149</v>
      </c>
      <c r="B147" s="4"/>
      <c r="C147" s="4"/>
      <c r="D147" s="4">
        <f>SUM(D145:D146)</f>
        <v>509</v>
      </c>
      <c r="E147" s="4">
        <f>SUM(E145:E146)</f>
        <v>459</v>
      </c>
      <c r="F147" s="7">
        <f>D147-E147</f>
        <v>50</v>
      </c>
      <c r="G147" s="3">
        <v>0</v>
      </c>
    </row>
    <row r="148" spans="1:7" ht="12.75">
      <c r="A148" s="3" t="s">
        <v>152</v>
      </c>
      <c r="B148" s="3" t="s">
        <v>153</v>
      </c>
      <c r="C148" s="3" t="s">
        <v>13</v>
      </c>
      <c r="D148" s="3">
        <v>267</v>
      </c>
      <c r="E148" s="3"/>
      <c r="F148" s="6"/>
      <c r="G148" s="3"/>
    </row>
    <row r="149" spans="1:7" ht="12.75">
      <c r="A149" s="3" t="s">
        <v>152</v>
      </c>
      <c r="B149" s="3" t="s">
        <v>154</v>
      </c>
      <c r="C149" s="3"/>
      <c r="D149" s="3"/>
      <c r="E149" s="3">
        <v>253</v>
      </c>
      <c r="F149" s="6"/>
      <c r="G149" s="3"/>
    </row>
    <row r="150" spans="1:7" ht="12.75">
      <c r="A150" s="4" t="s">
        <v>152</v>
      </c>
      <c r="B150" s="4"/>
      <c r="C150" s="4"/>
      <c r="D150" s="4">
        <f>SUM(D148:D149)</f>
        <v>267</v>
      </c>
      <c r="E150" s="4">
        <f>SUM(E148:E149)</f>
        <v>253</v>
      </c>
      <c r="F150" s="7">
        <f>D150-E150</f>
        <v>14</v>
      </c>
      <c r="G150" s="3">
        <v>0</v>
      </c>
    </row>
    <row r="151" spans="1:7" ht="12.75">
      <c r="A151" s="3" t="s">
        <v>155</v>
      </c>
      <c r="B151" s="3" t="s">
        <v>156</v>
      </c>
      <c r="C151" s="3" t="s">
        <v>80</v>
      </c>
      <c r="D151" s="3">
        <v>458</v>
      </c>
      <c r="E151" s="3"/>
      <c r="F151" s="6"/>
      <c r="G151" s="3"/>
    </row>
    <row r="152" spans="1:7" ht="12.75">
      <c r="A152" s="3" t="s">
        <v>155</v>
      </c>
      <c r="B152" s="3" t="s">
        <v>157</v>
      </c>
      <c r="C152" s="3"/>
      <c r="D152" s="3"/>
      <c r="E152" s="3">
        <v>428</v>
      </c>
      <c r="F152" s="6"/>
      <c r="G152" s="3"/>
    </row>
    <row r="153" spans="1:7" ht="12.75">
      <c r="A153" s="4" t="s">
        <v>155</v>
      </c>
      <c r="B153" s="4"/>
      <c r="C153" s="4"/>
      <c r="D153" s="4">
        <f>SUM(D151:D152)</f>
        <v>458</v>
      </c>
      <c r="E153" s="4">
        <f>SUM(E151:E152)</f>
        <v>428</v>
      </c>
      <c r="F153" s="7">
        <f>D153-E153</f>
        <v>30</v>
      </c>
      <c r="G153" s="3">
        <v>0</v>
      </c>
    </row>
    <row r="154" spans="1:7" ht="12.75">
      <c r="A154" s="3" t="s">
        <v>158</v>
      </c>
      <c r="B154" s="3" t="s">
        <v>159</v>
      </c>
      <c r="C154" s="3" t="s">
        <v>13</v>
      </c>
      <c r="D154" s="3">
        <v>267</v>
      </c>
      <c r="E154" s="3"/>
      <c r="F154" s="6"/>
      <c r="G154" s="3"/>
    </row>
    <row r="155" spans="1:7" ht="12.75">
      <c r="A155" s="3" t="s">
        <v>158</v>
      </c>
      <c r="B155" s="3" t="s">
        <v>160</v>
      </c>
      <c r="C155" s="3"/>
      <c r="D155" s="3"/>
      <c r="E155" s="3">
        <v>253</v>
      </c>
      <c r="F155" s="6"/>
      <c r="G155" s="3"/>
    </row>
    <row r="156" spans="1:7" ht="12.75">
      <c r="A156" s="4" t="s">
        <v>158</v>
      </c>
      <c r="B156" s="4"/>
      <c r="C156" s="4"/>
      <c r="D156" s="4">
        <f>SUM(D154:D155)</f>
        <v>267</v>
      </c>
      <c r="E156" s="4">
        <f>SUM(E154:E155)</f>
        <v>253</v>
      </c>
      <c r="F156" s="7">
        <f>D156-E156</f>
        <v>14</v>
      </c>
      <c r="G156" s="3">
        <v>0</v>
      </c>
    </row>
    <row r="157" spans="1:7" ht="12.75">
      <c r="A157" s="3" t="s">
        <v>161</v>
      </c>
      <c r="B157" s="3" t="s">
        <v>162</v>
      </c>
      <c r="C157" s="3" t="s">
        <v>9</v>
      </c>
      <c r="D157" s="3">
        <v>509</v>
      </c>
      <c r="E157" s="3"/>
      <c r="F157" s="6"/>
      <c r="G157" s="3"/>
    </row>
    <row r="158" spans="1:7" ht="12.75">
      <c r="A158" s="3" t="s">
        <v>161</v>
      </c>
      <c r="B158" s="3" t="s">
        <v>163</v>
      </c>
      <c r="C158" s="3" t="s">
        <v>24</v>
      </c>
      <c r="D158" s="3">
        <v>259</v>
      </c>
      <c r="E158" s="3"/>
      <c r="F158" s="6"/>
      <c r="G158" s="3"/>
    </row>
    <row r="159" spans="1:7" ht="12.75">
      <c r="A159" s="3" t="s">
        <v>161</v>
      </c>
      <c r="B159" s="3" t="s">
        <v>164</v>
      </c>
      <c r="C159" s="3"/>
      <c r="D159" s="3"/>
      <c r="E159" s="3">
        <v>688</v>
      </c>
      <c r="F159" s="6"/>
      <c r="G159" s="3"/>
    </row>
    <row r="160" spans="1:7" ht="12.75">
      <c r="A160" s="4" t="s">
        <v>161</v>
      </c>
      <c r="B160" s="4"/>
      <c r="C160" s="4"/>
      <c r="D160" s="4">
        <f>SUM(D157:D159)</f>
        <v>768</v>
      </c>
      <c r="E160" s="4">
        <f>SUM(E157:E159)</f>
        <v>688</v>
      </c>
      <c r="F160" s="7">
        <f>D160-E160</f>
        <v>80</v>
      </c>
      <c r="G160" s="3">
        <v>0</v>
      </c>
    </row>
    <row r="161" spans="1:7" ht="12.75">
      <c r="A161" s="3" t="s">
        <v>165</v>
      </c>
      <c r="B161" s="3" t="s">
        <v>166</v>
      </c>
      <c r="C161" s="3" t="s">
        <v>9</v>
      </c>
      <c r="D161" s="3">
        <v>509</v>
      </c>
      <c r="E161" s="3"/>
      <c r="F161" s="6"/>
      <c r="G161" s="3"/>
    </row>
    <row r="162" spans="1:7" ht="12.75">
      <c r="A162" s="3" t="s">
        <v>165</v>
      </c>
      <c r="B162" s="3" t="s">
        <v>167</v>
      </c>
      <c r="C162" s="3"/>
      <c r="D162" s="3"/>
      <c r="E162" s="3">
        <v>459</v>
      </c>
      <c r="F162" s="6"/>
      <c r="G162" s="3"/>
    </row>
    <row r="163" spans="1:7" ht="12.75">
      <c r="A163" s="4" t="s">
        <v>165</v>
      </c>
      <c r="B163" s="4"/>
      <c r="C163" s="4"/>
      <c r="D163" s="4">
        <f>SUM(D161:D162)</f>
        <v>509</v>
      </c>
      <c r="E163" s="4">
        <f>SUM(E161:E162)</f>
        <v>459</v>
      </c>
      <c r="F163" s="7">
        <f>D163-E163</f>
        <v>50</v>
      </c>
      <c r="G163" s="3">
        <v>0</v>
      </c>
    </row>
    <row r="164" spans="1:7" ht="12.75">
      <c r="A164" s="3" t="s">
        <v>168</v>
      </c>
      <c r="B164" s="3" t="s">
        <v>169</v>
      </c>
      <c r="C164" s="3" t="s">
        <v>35</v>
      </c>
      <c r="D164" s="3">
        <v>499</v>
      </c>
      <c r="E164" s="3"/>
      <c r="F164" s="6"/>
      <c r="G164" s="3"/>
    </row>
    <row r="165" spans="1:7" ht="12.75">
      <c r="A165" s="3" t="s">
        <v>168</v>
      </c>
      <c r="B165" s="3" t="s">
        <v>170</v>
      </c>
      <c r="C165" s="3"/>
      <c r="D165" s="3"/>
      <c r="E165" s="3">
        <v>459</v>
      </c>
      <c r="F165" s="6"/>
      <c r="G165" s="3"/>
    </row>
    <row r="166" spans="1:7" ht="12.75">
      <c r="A166" s="4" t="s">
        <v>168</v>
      </c>
      <c r="B166" s="4"/>
      <c r="C166" s="4"/>
      <c r="D166" s="4">
        <f>SUM(D164:D165)</f>
        <v>499</v>
      </c>
      <c r="E166" s="4">
        <f>SUM(E164:E165)</f>
        <v>459</v>
      </c>
      <c r="F166" s="7">
        <f>D166-E166</f>
        <v>40</v>
      </c>
      <c r="G166" s="3">
        <v>0</v>
      </c>
    </row>
    <row r="167" spans="1:7" ht="12.75">
      <c r="A167" s="3" t="s">
        <v>171</v>
      </c>
      <c r="B167" s="3" t="s">
        <v>172</v>
      </c>
      <c r="C167" s="3" t="s">
        <v>9</v>
      </c>
      <c r="D167" s="3">
        <v>509</v>
      </c>
      <c r="E167" s="3"/>
      <c r="F167" s="6"/>
      <c r="G167" s="3"/>
    </row>
    <row r="168" spans="1:7" ht="12.75">
      <c r="A168" s="3" t="s">
        <v>171</v>
      </c>
      <c r="B168" s="3" t="s">
        <v>173</v>
      </c>
      <c r="C168" s="3"/>
      <c r="D168" s="3"/>
      <c r="E168" s="3">
        <v>459</v>
      </c>
      <c r="F168" s="6"/>
      <c r="G168" s="3"/>
    </row>
    <row r="169" spans="1:7" ht="12.75">
      <c r="A169" s="4" t="s">
        <v>171</v>
      </c>
      <c r="B169" s="4"/>
      <c r="C169" s="4"/>
      <c r="D169" s="4">
        <f>SUM(D167:D168)</f>
        <v>509</v>
      </c>
      <c r="E169" s="4">
        <f>SUM(E167:E168)</f>
        <v>459</v>
      </c>
      <c r="F169" s="7">
        <f>D169-E169</f>
        <v>50</v>
      </c>
      <c r="G169" s="3">
        <v>0</v>
      </c>
    </row>
    <row r="170" spans="1:7" ht="12.75">
      <c r="A170" s="3" t="s">
        <v>174</v>
      </c>
      <c r="B170" s="3" t="s">
        <v>175</v>
      </c>
      <c r="C170" s="3" t="s">
        <v>24</v>
      </c>
      <c r="D170" s="3">
        <v>259</v>
      </c>
      <c r="E170" s="3"/>
      <c r="F170" s="6"/>
      <c r="G170" s="3"/>
    </row>
    <row r="171" spans="1:7" ht="12.75">
      <c r="A171" s="3" t="s">
        <v>174</v>
      </c>
      <c r="B171" s="3" t="s">
        <v>176</v>
      </c>
      <c r="C171" s="3" t="s">
        <v>24</v>
      </c>
      <c r="D171" s="3">
        <v>259</v>
      </c>
      <c r="E171" s="3"/>
      <c r="F171" s="6"/>
      <c r="G171" s="3"/>
    </row>
    <row r="172" spans="1:7" ht="12.75">
      <c r="A172" s="3" t="s">
        <v>174</v>
      </c>
      <c r="B172" s="3" t="s">
        <v>172</v>
      </c>
      <c r="C172" s="3" t="s">
        <v>9</v>
      </c>
      <c r="D172" s="3">
        <v>509</v>
      </c>
      <c r="E172" s="3"/>
      <c r="F172" s="6"/>
      <c r="G172" s="3"/>
    </row>
    <row r="173" spans="1:7" ht="12.75">
      <c r="A173" s="3" t="s">
        <v>174</v>
      </c>
      <c r="B173" s="3" t="s">
        <v>177</v>
      </c>
      <c r="C173" s="3"/>
      <c r="D173" s="3"/>
      <c r="E173" s="3">
        <v>917</v>
      </c>
      <c r="F173" s="6"/>
      <c r="G173" s="3"/>
    </row>
    <row r="174" spans="1:7" ht="12.75">
      <c r="A174" s="4" t="s">
        <v>174</v>
      </c>
      <c r="B174" s="4"/>
      <c r="C174" s="4"/>
      <c r="D174" s="4">
        <f>SUM(D170:D173)</f>
        <v>1027</v>
      </c>
      <c r="E174" s="4">
        <f>SUM(E170:E173)</f>
        <v>917</v>
      </c>
      <c r="F174" s="7">
        <f>D174-E174</f>
        <v>110</v>
      </c>
      <c r="G174" s="3">
        <v>0</v>
      </c>
    </row>
    <row r="175" spans="1:7" ht="12.75">
      <c r="A175" s="3" t="s">
        <v>178</v>
      </c>
      <c r="B175" s="3" t="s">
        <v>179</v>
      </c>
      <c r="C175" s="3" t="s">
        <v>80</v>
      </c>
      <c r="D175" s="3">
        <v>458</v>
      </c>
      <c r="E175" s="3"/>
      <c r="F175" s="6"/>
      <c r="G175" s="3"/>
    </row>
    <row r="176" spans="1:7" ht="12.75">
      <c r="A176" s="3" t="s">
        <v>178</v>
      </c>
      <c r="B176" s="3" t="s">
        <v>180</v>
      </c>
      <c r="C176" s="3"/>
      <c r="D176" s="3"/>
      <c r="E176" s="3">
        <v>428</v>
      </c>
      <c r="F176" s="6"/>
      <c r="G176" s="3"/>
    </row>
    <row r="177" spans="1:7" ht="12.75">
      <c r="A177" s="4" t="s">
        <v>178</v>
      </c>
      <c r="B177" s="4"/>
      <c r="C177" s="4"/>
      <c r="D177" s="4">
        <f>SUM(D175:D176)</f>
        <v>458</v>
      </c>
      <c r="E177" s="4">
        <f>SUM(E175:E176)</f>
        <v>428</v>
      </c>
      <c r="F177" s="7">
        <f>D177-E177</f>
        <v>30</v>
      </c>
      <c r="G177" s="3">
        <v>0</v>
      </c>
    </row>
    <row r="178" spans="1:7" ht="12.75">
      <c r="A178" s="3" t="s">
        <v>181</v>
      </c>
      <c r="B178" s="3" t="s">
        <v>182</v>
      </c>
      <c r="C178" s="3" t="s">
        <v>13</v>
      </c>
      <c r="D178" s="3">
        <v>267</v>
      </c>
      <c r="E178" s="3"/>
      <c r="F178" s="6"/>
      <c r="G178" s="3"/>
    </row>
    <row r="179" spans="1:7" ht="12.75">
      <c r="A179" s="3" t="s">
        <v>181</v>
      </c>
      <c r="B179" s="3" t="s">
        <v>183</v>
      </c>
      <c r="C179" s="3" t="s">
        <v>13</v>
      </c>
      <c r="D179" s="3">
        <v>267</v>
      </c>
      <c r="E179" s="3"/>
      <c r="F179" s="6"/>
      <c r="G179" s="3"/>
    </row>
    <row r="180" spans="1:7" ht="12.75">
      <c r="A180" s="3" t="s">
        <v>181</v>
      </c>
      <c r="B180" s="3" t="s">
        <v>156</v>
      </c>
      <c r="C180" s="3" t="s">
        <v>80</v>
      </c>
      <c r="D180" s="3">
        <v>458</v>
      </c>
      <c r="E180" s="3"/>
      <c r="F180" s="6"/>
      <c r="G180" s="3"/>
    </row>
    <row r="181" spans="1:7" ht="12.75">
      <c r="A181" s="3" t="s">
        <v>181</v>
      </c>
      <c r="B181" s="3" t="s">
        <v>184</v>
      </c>
      <c r="C181" s="3"/>
      <c r="D181" s="3"/>
      <c r="E181" s="3">
        <v>912</v>
      </c>
      <c r="F181" s="6"/>
      <c r="G181" s="3"/>
    </row>
    <row r="182" spans="1:7" ht="12.75">
      <c r="A182" s="3" t="s">
        <v>181</v>
      </c>
      <c r="B182" s="3" t="s">
        <v>185</v>
      </c>
      <c r="C182" s="3"/>
      <c r="D182" s="3"/>
      <c r="E182" s="3">
        <v>22</v>
      </c>
      <c r="F182" s="6"/>
      <c r="G182" s="3"/>
    </row>
    <row r="183" spans="1:7" ht="12.75">
      <c r="A183" s="4" t="s">
        <v>181</v>
      </c>
      <c r="B183" s="4"/>
      <c r="C183" s="4"/>
      <c r="D183" s="4">
        <f>SUM(D178:D182)</f>
        <v>992</v>
      </c>
      <c r="E183" s="4">
        <f>SUM(E178:E182)</f>
        <v>934</v>
      </c>
      <c r="F183" s="7">
        <f>D183-E183</f>
        <v>58</v>
      </c>
      <c r="G183" s="3">
        <v>0</v>
      </c>
    </row>
    <row r="184" spans="1:7" ht="12.75">
      <c r="A184" s="3" t="s">
        <v>186</v>
      </c>
      <c r="B184" s="3" t="s">
        <v>187</v>
      </c>
      <c r="C184" s="3" t="s">
        <v>9</v>
      </c>
      <c r="D184" s="3">
        <v>509</v>
      </c>
      <c r="E184" s="3"/>
      <c r="F184" s="6"/>
      <c r="G184" s="3"/>
    </row>
    <row r="185" spans="1:7" ht="12.75">
      <c r="A185" s="3" t="s">
        <v>186</v>
      </c>
      <c r="B185" s="3" t="s">
        <v>188</v>
      </c>
      <c r="C185" s="3"/>
      <c r="D185" s="3"/>
      <c r="E185" s="3">
        <v>459</v>
      </c>
      <c r="F185" s="6"/>
      <c r="G185" s="3"/>
    </row>
    <row r="186" spans="1:7" ht="12.75">
      <c r="A186" s="4" t="s">
        <v>186</v>
      </c>
      <c r="B186" s="4"/>
      <c r="C186" s="4"/>
      <c r="D186" s="4">
        <f>SUM(D184:D185)</f>
        <v>509</v>
      </c>
      <c r="E186" s="4">
        <f>SUM(E184:E185)</f>
        <v>459</v>
      </c>
      <c r="F186" s="7">
        <f>D186-E186</f>
        <v>50</v>
      </c>
      <c r="G186" s="3">
        <v>0</v>
      </c>
    </row>
    <row r="187" spans="1:7" ht="12.75">
      <c r="A187" s="3" t="s">
        <v>189</v>
      </c>
      <c r="B187" s="3" t="s">
        <v>190</v>
      </c>
      <c r="C187" s="3" t="s">
        <v>9</v>
      </c>
      <c r="D187" s="3">
        <v>509</v>
      </c>
      <c r="E187" s="3"/>
      <c r="F187" s="6"/>
      <c r="G187" s="3"/>
    </row>
    <row r="188" spans="1:7" ht="12.75">
      <c r="A188" s="3" t="s">
        <v>189</v>
      </c>
      <c r="B188" s="3" t="s">
        <v>191</v>
      </c>
      <c r="C188" s="3" t="s">
        <v>9</v>
      </c>
      <c r="D188" s="3">
        <v>509</v>
      </c>
      <c r="E188" s="3"/>
      <c r="F188" s="6"/>
      <c r="G188" s="3"/>
    </row>
    <row r="189" spans="1:7" ht="12.75">
      <c r="A189" s="3" t="s">
        <v>189</v>
      </c>
      <c r="B189" s="3" t="s">
        <v>192</v>
      </c>
      <c r="C189" s="3" t="s">
        <v>24</v>
      </c>
      <c r="D189" s="3">
        <v>259</v>
      </c>
      <c r="E189" s="3"/>
      <c r="F189" s="6"/>
      <c r="G189" s="3"/>
    </row>
    <row r="190" spans="1:7" ht="12.75">
      <c r="A190" s="3" t="s">
        <v>189</v>
      </c>
      <c r="B190" s="3" t="s">
        <v>193</v>
      </c>
      <c r="C190" s="3" t="s">
        <v>194</v>
      </c>
      <c r="D190" s="3">
        <v>998</v>
      </c>
      <c r="E190" s="3"/>
      <c r="F190" s="6"/>
      <c r="G190" s="3"/>
    </row>
    <row r="191" spans="1:7" ht="12.75">
      <c r="A191" s="3" t="s">
        <v>189</v>
      </c>
      <c r="B191" s="3" t="s">
        <v>195</v>
      </c>
      <c r="C191" s="3" t="s">
        <v>40</v>
      </c>
      <c r="D191" s="3">
        <v>801</v>
      </c>
      <c r="E191" s="3"/>
      <c r="F191" s="6"/>
      <c r="G191" s="3"/>
    </row>
    <row r="192" spans="1:7" ht="12.75">
      <c r="A192" s="4" t="s">
        <v>189</v>
      </c>
      <c r="B192" s="4"/>
      <c r="C192" s="4"/>
      <c r="D192" s="4">
        <f>SUM(D187:D191)</f>
        <v>3076</v>
      </c>
      <c r="E192" s="4">
        <f>SUM(E187:E191)</f>
        <v>0</v>
      </c>
      <c r="F192" s="7">
        <f>D192-E192</f>
        <v>3076</v>
      </c>
      <c r="G192" s="3">
        <v>0</v>
      </c>
    </row>
    <row r="193" spans="1:7" ht="12.75">
      <c r="A193" s="3" t="s">
        <v>196</v>
      </c>
      <c r="B193" s="3" t="s">
        <v>102</v>
      </c>
      <c r="C193" s="3" t="s">
        <v>9</v>
      </c>
      <c r="D193" s="3">
        <v>509</v>
      </c>
      <c r="E193" s="3"/>
      <c r="F193" s="6"/>
      <c r="G193" s="3"/>
    </row>
    <row r="194" spans="1:7" ht="12.75">
      <c r="A194" s="3" t="s">
        <v>196</v>
      </c>
      <c r="B194" s="3" t="s">
        <v>197</v>
      </c>
      <c r="C194" s="3"/>
      <c r="D194" s="3"/>
      <c r="E194" s="3">
        <v>459</v>
      </c>
      <c r="F194" s="6"/>
      <c r="G194" s="3"/>
    </row>
    <row r="195" spans="1:7" ht="12.75">
      <c r="A195" s="4" t="s">
        <v>196</v>
      </c>
      <c r="B195" s="4"/>
      <c r="C195" s="4"/>
      <c r="D195" s="4">
        <f>SUM(D193:D194)</f>
        <v>509</v>
      </c>
      <c r="E195" s="4">
        <f>SUM(E193:E194)</f>
        <v>459</v>
      </c>
      <c r="F195" s="7">
        <f>D195-E195</f>
        <v>50</v>
      </c>
      <c r="G195" s="3">
        <v>0</v>
      </c>
    </row>
    <row r="196" spans="1:7" ht="12.75">
      <c r="A196" s="3" t="s">
        <v>198</v>
      </c>
      <c r="B196" s="3" t="s">
        <v>199</v>
      </c>
      <c r="C196" s="3" t="s">
        <v>24</v>
      </c>
      <c r="D196" s="3">
        <v>259</v>
      </c>
      <c r="E196" s="3"/>
      <c r="F196" s="6"/>
      <c r="G196" s="3"/>
    </row>
    <row r="197" spans="1:7" ht="12.75">
      <c r="A197" s="3" t="s">
        <v>198</v>
      </c>
      <c r="B197" s="3" t="s">
        <v>200</v>
      </c>
      <c r="C197" s="3" t="s">
        <v>24</v>
      </c>
      <c r="D197" s="3">
        <v>259</v>
      </c>
      <c r="E197" s="3"/>
      <c r="F197" s="6"/>
      <c r="G197" s="3"/>
    </row>
    <row r="198" spans="1:7" ht="12.75">
      <c r="A198" s="3" t="s">
        <v>198</v>
      </c>
      <c r="B198" s="3" t="s">
        <v>201</v>
      </c>
      <c r="C198" s="3" t="s">
        <v>35</v>
      </c>
      <c r="D198" s="3">
        <v>499</v>
      </c>
      <c r="E198" s="3"/>
      <c r="F198" s="6"/>
      <c r="G198" s="3"/>
    </row>
    <row r="199" spans="1:7" ht="12.75">
      <c r="A199" s="3" t="s">
        <v>198</v>
      </c>
      <c r="B199" s="3" t="s">
        <v>202</v>
      </c>
      <c r="C199" s="3"/>
      <c r="D199" s="3"/>
      <c r="E199" s="3">
        <v>917</v>
      </c>
      <c r="F199" s="6"/>
      <c r="G199" s="3"/>
    </row>
    <row r="200" spans="1:7" ht="12.75">
      <c r="A200" s="4" t="s">
        <v>198</v>
      </c>
      <c r="B200" s="4"/>
      <c r="C200" s="4"/>
      <c r="D200" s="4">
        <f>SUM(D196:D199)</f>
        <v>1017</v>
      </c>
      <c r="E200" s="4">
        <f>SUM(E196:E199)</f>
        <v>917</v>
      </c>
      <c r="F200" s="7">
        <f>D200-E200</f>
        <v>100</v>
      </c>
      <c r="G200" s="3">
        <v>0</v>
      </c>
    </row>
    <row r="201" spans="1:7" ht="12.75">
      <c r="A201" s="3" t="s">
        <v>203</v>
      </c>
      <c r="B201" s="3" t="s">
        <v>204</v>
      </c>
      <c r="C201" s="3" t="s">
        <v>24</v>
      </c>
      <c r="D201" s="3">
        <v>259</v>
      </c>
      <c r="E201" s="3"/>
      <c r="F201" s="6"/>
      <c r="G201" s="3"/>
    </row>
    <row r="202" spans="1:7" ht="12.75">
      <c r="A202" s="3" t="s">
        <v>203</v>
      </c>
      <c r="B202" s="3" t="s">
        <v>205</v>
      </c>
      <c r="C202" s="3"/>
      <c r="D202" s="3"/>
      <c r="E202" s="3">
        <v>229</v>
      </c>
      <c r="F202" s="6"/>
      <c r="G202" s="3"/>
    </row>
    <row r="203" spans="1:7" ht="12.75">
      <c r="A203" s="4" t="s">
        <v>203</v>
      </c>
      <c r="B203" s="4"/>
      <c r="C203" s="4"/>
      <c r="D203" s="4">
        <f>SUM(D201:D202)</f>
        <v>259</v>
      </c>
      <c r="E203" s="4">
        <f>SUM(E201:E202)</f>
        <v>229</v>
      </c>
      <c r="F203" s="7">
        <f>D203-E203</f>
        <v>30</v>
      </c>
      <c r="G203" s="3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25">
      <selection activeCell="L17" sqref="L17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5</v>
      </c>
    </row>
    <row r="2" spans="1:6" ht="12.75">
      <c r="A2" s="3" t="s">
        <v>7</v>
      </c>
      <c r="B2" s="3" t="s">
        <v>8</v>
      </c>
      <c r="C2" s="3" t="s">
        <v>9</v>
      </c>
      <c r="D2" s="3">
        <v>509</v>
      </c>
      <c r="E2" s="3"/>
      <c r="F2" s="6"/>
    </row>
    <row r="3" spans="1:6" ht="12.75">
      <c r="A3" s="3" t="s">
        <v>7</v>
      </c>
      <c r="B3" s="3" t="s">
        <v>10</v>
      </c>
      <c r="C3" s="3"/>
      <c r="D3" s="3"/>
      <c r="E3" s="3">
        <v>459</v>
      </c>
      <c r="F3" s="6"/>
    </row>
    <row r="4" spans="1:6" ht="12.75">
      <c r="A4" s="4" t="s">
        <v>7</v>
      </c>
      <c r="B4" s="4"/>
      <c r="C4" s="4"/>
      <c r="D4" s="4">
        <f>SUM(D2:D3)</f>
        <v>509</v>
      </c>
      <c r="E4" s="4">
        <f>SUM(E2:E3)</f>
        <v>459</v>
      </c>
      <c r="F4" s="7">
        <f>D4-E4</f>
        <v>50</v>
      </c>
    </row>
    <row r="5" spans="1:6" ht="12.75">
      <c r="A5" s="3" t="s">
        <v>11</v>
      </c>
      <c r="B5" s="3" t="s">
        <v>12</v>
      </c>
      <c r="C5" s="3" t="s">
        <v>13</v>
      </c>
      <c r="D5" s="3">
        <v>267</v>
      </c>
      <c r="E5" s="3"/>
      <c r="F5" s="6"/>
    </row>
    <row r="6" spans="1:6" ht="12.75">
      <c r="A6" s="3" t="s">
        <v>11</v>
      </c>
      <c r="B6" s="3" t="s">
        <v>14</v>
      </c>
      <c r="C6" s="3" t="s">
        <v>13</v>
      </c>
      <c r="D6" s="3">
        <v>267</v>
      </c>
      <c r="E6" s="3"/>
      <c r="F6" s="6"/>
    </row>
    <row r="7" spans="1:6" ht="12.75">
      <c r="A7" s="3" t="s">
        <v>11</v>
      </c>
      <c r="B7" s="3" t="s">
        <v>15</v>
      </c>
      <c r="C7" s="3" t="s">
        <v>13</v>
      </c>
      <c r="D7" s="3">
        <v>267</v>
      </c>
      <c r="E7" s="3"/>
      <c r="F7" s="6"/>
    </row>
    <row r="8" spans="1:6" ht="12.75">
      <c r="A8" s="3" t="s">
        <v>11</v>
      </c>
      <c r="B8" s="3" t="s">
        <v>16</v>
      </c>
      <c r="C8" s="3"/>
      <c r="D8" s="3"/>
      <c r="E8" s="3">
        <v>759</v>
      </c>
      <c r="F8" s="6"/>
    </row>
    <row r="9" spans="1:6" ht="12.75">
      <c r="A9" s="4" t="s">
        <v>11</v>
      </c>
      <c r="B9" s="4"/>
      <c r="C9" s="4"/>
      <c r="D9" s="4">
        <f>SUM(D5:D8)</f>
        <v>801</v>
      </c>
      <c r="E9" s="4">
        <f>SUM(E5:E8)</f>
        <v>759</v>
      </c>
      <c r="F9" s="7">
        <f>D9-E9</f>
        <v>42</v>
      </c>
    </row>
    <row r="10" spans="1:6" ht="12.75">
      <c r="A10" s="3" t="s">
        <v>17</v>
      </c>
      <c r="B10" s="3" t="s">
        <v>18</v>
      </c>
      <c r="C10" s="3" t="s">
        <v>9</v>
      </c>
      <c r="D10" s="3">
        <v>509</v>
      </c>
      <c r="E10" s="3"/>
      <c r="F10" s="6"/>
    </row>
    <row r="11" spans="1:6" ht="12.75">
      <c r="A11" s="3" t="s">
        <v>17</v>
      </c>
      <c r="B11" s="3" t="s">
        <v>19</v>
      </c>
      <c r="C11" s="3" t="s">
        <v>9</v>
      </c>
      <c r="D11" s="3">
        <v>509</v>
      </c>
      <c r="E11" s="3"/>
      <c r="F11" s="6"/>
    </row>
    <row r="12" spans="1:6" ht="12.75">
      <c r="A12" s="3" t="s">
        <v>17</v>
      </c>
      <c r="B12" s="3" t="s">
        <v>20</v>
      </c>
      <c r="C12" s="3" t="s">
        <v>9</v>
      </c>
      <c r="D12" s="3">
        <v>509</v>
      </c>
      <c r="E12" s="3"/>
      <c r="F12" s="6"/>
    </row>
    <row r="13" spans="1:6" ht="12.75">
      <c r="A13" s="3" t="s">
        <v>17</v>
      </c>
      <c r="B13" s="3" t="s">
        <v>21</v>
      </c>
      <c r="C13" s="3"/>
      <c r="D13" s="3"/>
      <c r="E13" s="3">
        <v>1377</v>
      </c>
      <c r="F13" s="6"/>
    </row>
    <row r="14" spans="1:6" ht="12.75">
      <c r="A14" s="4" t="s">
        <v>17</v>
      </c>
      <c r="B14" s="4"/>
      <c r="C14" s="4"/>
      <c r="D14" s="4">
        <f>SUM(D10:D13)</f>
        <v>1527</v>
      </c>
      <c r="E14" s="4">
        <f>SUM(E10:E13)</f>
        <v>1377</v>
      </c>
      <c r="F14" s="7">
        <f>D14-E14</f>
        <v>150</v>
      </c>
    </row>
    <row r="15" spans="1:6" ht="12.75">
      <c r="A15" s="3" t="s">
        <v>22</v>
      </c>
      <c r="B15" s="3" t="s">
        <v>23</v>
      </c>
      <c r="C15" s="3" t="s">
        <v>24</v>
      </c>
      <c r="D15" s="3">
        <v>259</v>
      </c>
      <c r="E15" s="3"/>
      <c r="F15" s="6"/>
    </row>
    <row r="16" spans="1:6" ht="12.75">
      <c r="A16" s="3" t="s">
        <v>22</v>
      </c>
      <c r="B16" s="3" t="s">
        <v>25</v>
      </c>
      <c r="C16" s="3" t="s">
        <v>9</v>
      </c>
      <c r="D16" s="3">
        <v>509</v>
      </c>
      <c r="E16" s="3"/>
      <c r="F16" s="6"/>
    </row>
    <row r="17" spans="1:6" ht="12.75">
      <c r="A17" s="3" t="s">
        <v>22</v>
      </c>
      <c r="B17" s="3" t="s">
        <v>26</v>
      </c>
      <c r="C17" s="3"/>
      <c r="D17" s="3"/>
      <c r="E17" s="3">
        <v>688</v>
      </c>
      <c r="F17" s="6"/>
    </row>
    <row r="18" spans="1:6" ht="12.75">
      <c r="A18" s="4" t="s">
        <v>22</v>
      </c>
      <c r="B18" s="4"/>
      <c r="C18" s="4"/>
      <c r="D18" s="4">
        <f>SUM(D15:D17)</f>
        <v>768</v>
      </c>
      <c r="E18" s="4">
        <f>SUM(E15:E17)</f>
        <v>688</v>
      </c>
      <c r="F18" s="7">
        <f>D18-E18</f>
        <v>80</v>
      </c>
    </row>
    <row r="19" spans="1:6" ht="12.75">
      <c r="A19" s="3" t="s">
        <v>27</v>
      </c>
      <c r="B19" s="3" t="s">
        <v>28</v>
      </c>
      <c r="C19" s="3" t="s">
        <v>29</v>
      </c>
      <c r="D19" s="3">
        <v>534</v>
      </c>
      <c r="E19" s="3"/>
      <c r="F19" s="6"/>
    </row>
    <row r="20" spans="1:6" ht="12.75">
      <c r="A20" s="3" t="s">
        <v>27</v>
      </c>
      <c r="B20" s="3" t="s">
        <v>30</v>
      </c>
      <c r="C20" s="3" t="s">
        <v>13</v>
      </c>
      <c r="D20" s="3">
        <v>267</v>
      </c>
      <c r="E20" s="3"/>
      <c r="F20" s="6"/>
    </row>
    <row r="21" spans="1:6" ht="12.75">
      <c r="A21" s="3" t="s">
        <v>27</v>
      </c>
      <c r="B21" s="3" t="s">
        <v>31</v>
      </c>
      <c r="C21" s="3" t="s">
        <v>13</v>
      </c>
      <c r="D21" s="3">
        <v>267</v>
      </c>
      <c r="E21" s="3"/>
      <c r="F21" s="6"/>
    </row>
    <row r="22" spans="1:6" ht="12.75">
      <c r="A22" s="3" t="s">
        <v>27</v>
      </c>
      <c r="B22" s="3" t="s">
        <v>32</v>
      </c>
      <c r="C22" s="3"/>
      <c r="D22" s="3"/>
      <c r="E22" s="3">
        <v>1012</v>
      </c>
      <c r="F22" s="6"/>
    </row>
    <row r="23" spans="1:6" ht="12.75">
      <c r="A23" s="4" t="s">
        <v>27</v>
      </c>
      <c r="B23" s="4"/>
      <c r="C23" s="4"/>
      <c r="D23" s="4">
        <f>SUM(D19:D22)</f>
        <v>1068</v>
      </c>
      <c r="E23" s="4">
        <f>SUM(E19:E22)</f>
        <v>1012</v>
      </c>
      <c r="F23" s="7">
        <f>D23-E23</f>
        <v>56</v>
      </c>
    </row>
    <row r="24" spans="1:6" ht="12.75">
      <c r="A24" s="3" t="s">
        <v>33</v>
      </c>
      <c r="B24" s="3" t="s">
        <v>34</v>
      </c>
      <c r="C24" s="3" t="s">
        <v>35</v>
      </c>
      <c r="D24" s="3">
        <v>499</v>
      </c>
      <c r="E24" s="3"/>
      <c r="F24" s="6"/>
    </row>
    <row r="25" spans="1:6" ht="12.75">
      <c r="A25" s="3" t="s">
        <v>33</v>
      </c>
      <c r="B25" s="3" t="s">
        <v>36</v>
      </c>
      <c r="C25" s="3"/>
      <c r="D25" s="3"/>
      <c r="E25" s="3">
        <v>459</v>
      </c>
      <c r="F25" s="6"/>
    </row>
    <row r="26" spans="1:6" ht="12.75">
      <c r="A26" s="4" t="s">
        <v>33</v>
      </c>
      <c r="B26" s="4"/>
      <c r="C26" s="4"/>
      <c r="D26" s="4">
        <f>SUM(D24:D25)</f>
        <v>499</v>
      </c>
      <c r="E26" s="4">
        <f>SUM(E24:E25)</f>
        <v>459</v>
      </c>
      <c r="F26" s="7">
        <f>D26-E26</f>
        <v>40</v>
      </c>
    </row>
    <row r="27" spans="1:6" ht="12.75">
      <c r="A27" s="3" t="s">
        <v>37</v>
      </c>
      <c r="B27" s="3" t="s">
        <v>38</v>
      </c>
      <c r="C27" s="3" t="s">
        <v>9</v>
      </c>
      <c r="D27" s="3">
        <v>509</v>
      </c>
      <c r="E27" s="3"/>
      <c r="F27" s="6"/>
    </row>
    <row r="28" spans="1:6" ht="12.75">
      <c r="A28" s="3" t="s">
        <v>37</v>
      </c>
      <c r="B28" s="3" t="s">
        <v>39</v>
      </c>
      <c r="C28" s="3" t="s">
        <v>40</v>
      </c>
      <c r="D28" s="3">
        <v>801</v>
      </c>
      <c r="E28" s="3"/>
      <c r="F28" s="6"/>
    </row>
    <row r="29" spans="1:6" ht="12.75">
      <c r="A29" s="3" t="s">
        <v>37</v>
      </c>
      <c r="B29" s="3" t="s">
        <v>41</v>
      </c>
      <c r="C29" s="3"/>
      <c r="D29" s="3"/>
      <c r="E29" s="3">
        <v>1220</v>
      </c>
      <c r="F29" s="6"/>
    </row>
    <row r="30" spans="1:6" ht="12.75">
      <c r="A30" s="4" t="s">
        <v>37</v>
      </c>
      <c r="B30" s="4"/>
      <c r="C30" s="4"/>
      <c r="D30" s="4">
        <f>SUM(D27:D29)</f>
        <v>1310</v>
      </c>
      <c r="E30" s="4">
        <f>SUM(E27:E29)</f>
        <v>1220</v>
      </c>
      <c r="F30" s="7">
        <f>D30-E30</f>
        <v>90</v>
      </c>
    </row>
    <row r="31" spans="1:6" ht="12.75">
      <c r="A31" s="3" t="s">
        <v>42</v>
      </c>
      <c r="B31" s="3" t="s">
        <v>43</v>
      </c>
      <c r="C31" s="3" t="s">
        <v>9</v>
      </c>
      <c r="D31" s="3">
        <v>509</v>
      </c>
      <c r="E31" s="3"/>
      <c r="F31" s="6"/>
    </row>
    <row r="32" spans="1:6" ht="12.75">
      <c r="A32" s="3" t="s">
        <v>42</v>
      </c>
      <c r="B32" s="3" t="s">
        <v>44</v>
      </c>
      <c r="C32" s="3"/>
      <c r="D32" s="3"/>
      <c r="E32" s="3">
        <v>459</v>
      </c>
      <c r="F32" s="6"/>
    </row>
    <row r="33" spans="1:6" ht="12.75">
      <c r="A33" s="4" t="s">
        <v>42</v>
      </c>
      <c r="B33" s="4"/>
      <c r="C33" s="4"/>
      <c r="D33" s="4">
        <f>SUM(D31:D32)</f>
        <v>509</v>
      </c>
      <c r="E33" s="4">
        <f>SUM(E31:E32)</f>
        <v>459</v>
      </c>
      <c r="F33" s="7">
        <f>D33-E33</f>
        <v>50</v>
      </c>
    </row>
    <row r="34" spans="1:6" ht="12.75">
      <c r="A34" s="3" t="s">
        <v>45</v>
      </c>
      <c r="B34" s="3" t="s">
        <v>46</v>
      </c>
      <c r="C34" s="3" t="s">
        <v>24</v>
      </c>
      <c r="D34" s="3">
        <v>259</v>
      </c>
      <c r="E34" s="3"/>
      <c r="F34" s="6"/>
    </row>
    <row r="35" spans="1:6" ht="12.75">
      <c r="A35" s="3" t="s">
        <v>45</v>
      </c>
      <c r="B35" s="3" t="s">
        <v>47</v>
      </c>
      <c r="C35" s="3"/>
      <c r="D35" s="3"/>
      <c r="E35" s="3">
        <v>229</v>
      </c>
      <c r="F35" s="6"/>
    </row>
    <row r="36" spans="1:6" ht="12.75">
      <c r="A36" s="4" t="s">
        <v>45</v>
      </c>
      <c r="B36" s="4"/>
      <c r="C36" s="4"/>
      <c r="D36" s="4">
        <f>SUM(D34:D35)</f>
        <v>259</v>
      </c>
      <c r="E36" s="4">
        <f>SUM(E34:E35)</f>
        <v>229</v>
      </c>
      <c r="F36" s="7">
        <f>D36-E36</f>
        <v>30</v>
      </c>
    </row>
    <row r="37" spans="1:6" ht="12.75">
      <c r="A37" s="3" t="s">
        <v>48</v>
      </c>
      <c r="B37" s="3" t="s">
        <v>49</v>
      </c>
      <c r="C37" s="3" t="s">
        <v>9</v>
      </c>
      <c r="D37" s="3">
        <v>509</v>
      </c>
      <c r="E37" s="3"/>
      <c r="F37" s="6"/>
    </row>
    <row r="38" spans="1:6" ht="12.75">
      <c r="A38" s="3" t="s">
        <v>48</v>
      </c>
      <c r="B38" s="3" t="s">
        <v>50</v>
      </c>
      <c r="C38" s="3"/>
      <c r="D38" s="3"/>
      <c r="E38" s="3">
        <v>459</v>
      </c>
      <c r="F38" s="6"/>
    </row>
    <row r="39" spans="1:6" ht="12.75">
      <c r="A39" s="4" t="s">
        <v>48</v>
      </c>
      <c r="B39" s="4"/>
      <c r="C39" s="4"/>
      <c r="D39" s="4">
        <f>SUM(D37:D38)</f>
        <v>509</v>
      </c>
      <c r="E39" s="4">
        <f>SUM(E37:E38)</f>
        <v>459</v>
      </c>
      <c r="F39" s="7">
        <f>D39-E39</f>
        <v>50</v>
      </c>
    </row>
    <row r="40" spans="1:6" ht="12.75">
      <c r="A40" s="3" t="s">
        <v>51</v>
      </c>
      <c r="B40" s="3" t="s">
        <v>52</v>
      </c>
      <c r="C40" s="3" t="s">
        <v>24</v>
      </c>
      <c r="D40" s="3">
        <v>259</v>
      </c>
      <c r="E40" s="3"/>
      <c r="F40" s="6"/>
    </row>
    <row r="41" spans="1:6" ht="12.75">
      <c r="A41" s="3" t="s">
        <v>51</v>
      </c>
      <c r="B41" s="3" t="s">
        <v>53</v>
      </c>
      <c r="C41" s="3"/>
      <c r="D41" s="3"/>
      <c r="E41" s="3">
        <v>229</v>
      </c>
      <c r="F41" s="6"/>
    </row>
    <row r="42" spans="1:6" ht="12.75">
      <c r="A42" s="4" t="s">
        <v>51</v>
      </c>
      <c r="B42" s="4"/>
      <c r="C42" s="4"/>
      <c r="D42" s="4">
        <f>SUM(D40:D41)</f>
        <v>259</v>
      </c>
      <c r="E42" s="4">
        <f>SUM(E40:E41)</f>
        <v>229</v>
      </c>
      <c r="F42" s="7">
        <f>D42-E42</f>
        <v>30</v>
      </c>
    </row>
    <row r="43" spans="1:6" ht="12.75">
      <c r="A43" s="3" t="s">
        <v>54</v>
      </c>
      <c r="B43" s="3" t="s">
        <v>12</v>
      </c>
      <c r="C43" s="3" t="s">
        <v>13</v>
      </c>
      <c r="D43" s="3">
        <v>267</v>
      </c>
      <c r="E43" s="3"/>
      <c r="F43" s="6"/>
    </row>
    <row r="44" spans="1:6" ht="12.75">
      <c r="A44" s="3" t="s">
        <v>54</v>
      </c>
      <c r="B44" s="3" t="s">
        <v>55</v>
      </c>
      <c r="C44" s="3"/>
      <c r="D44" s="3"/>
      <c r="E44" s="3">
        <v>253</v>
      </c>
      <c r="F44" s="6"/>
    </row>
    <row r="45" spans="1:6" ht="12.75">
      <c r="A45" s="4" t="s">
        <v>54</v>
      </c>
      <c r="B45" s="4"/>
      <c r="C45" s="4"/>
      <c r="D45" s="4">
        <f>SUM(D43:D44)</f>
        <v>267</v>
      </c>
      <c r="E45" s="4">
        <f>SUM(E43:E44)</f>
        <v>253</v>
      </c>
      <c r="F45" s="7">
        <f>D45-E45</f>
        <v>14</v>
      </c>
    </row>
    <row r="46" spans="1:6" ht="12.75">
      <c r="A46" s="3" t="s">
        <v>56</v>
      </c>
      <c r="B46" s="3" t="s">
        <v>57</v>
      </c>
      <c r="C46" s="3" t="s">
        <v>9</v>
      </c>
      <c r="D46" s="3">
        <v>509</v>
      </c>
      <c r="E46" s="3"/>
      <c r="F46" s="6"/>
    </row>
    <row r="47" spans="1:6" ht="12.75">
      <c r="A47" s="3" t="s">
        <v>56</v>
      </c>
      <c r="B47" s="3" t="s">
        <v>58</v>
      </c>
      <c r="C47" s="3" t="s">
        <v>24</v>
      </c>
      <c r="D47" s="3">
        <v>259</v>
      </c>
      <c r="E47" s="3"/>
      <c r="F47" s="6"/>
    </row>
    <row r="48" spans="1:6" ht="12.75">
      <c r="A48" s="3" t="s">
        <v>56</v>
      </c>
      <c r="B48" s="3" t="s">
        <v>59</v>
      </c>
      <c r="C48" s="3" t="s">
        <v>35</v>
      </c>
      <c r="D48" s="3">
        <v>499</v>
      </c>
      <c r="E48" s="3"/>
      <c r="F48" s="6"/>
    </row>
    <row r="49" spans="1:6" ht="12.75">
      <c r="A49" s="3" t="s">
        <v>56</v>
      </c>
      <c r="B49" s="3" t="s">
        <v>60</v>
      </c>
      <c r="C49" s="3"/>
      <c r="D49" s="3"/>
      <c r="E49" s="3">
        <v>1147</v>
      </c>
      <c r="F49" s="6"/>
    </row>
    <row r="50" spans="1:6" ht="12.75">
      <c r="A50" s="4" t="s">
        <v>56</v>
      </c>
      <c r="B50" s="4"/>
      <c r="C50" s="4"/>
      <c r="D50" s="4">
        <f>SUM(D46:D49)</f>
        <v>1267</v>
      </c>
      <c r="E50" s="4">
        <f>SUM(E46:E49)</f>
        <v>1147</v>
      </c>
      <c r="F50" s="7">
        <f>D50-E50</f>
        <v>120</v>
      </c>
    </row>
    <row r="51" spans="1:6" ht="12.75">
      <c r="A51" s="3" t="s">
        <v>61</v>
      </c>
      <c r="B51" s="3" t="s">
        <v>31</v>
      </c>
      <c r="C51" s="3" t="s">
        <v>29</v>
      </c>
      <c r="D51" s="3">
        <v>534</v>
      </c>
      <c r="E51" s="3"/>
      <c r="F51" s="6"/>
    </row>
    <row r="52" spans="1:6" ht="12.75">
      <c r="A52" s="3" t="s">
        <v>61</v>
      </c>
      <c r="B52" s="3" t="s">
        <v>62</v>
      </c>
      <c r="C52" s="3"/>
      <c r="D52" s="3"/>
      <c r="E52" s="3">
        <v>506</v>
      </c>
      <c r="F52" s="6"/>
    </row>
    <row r="53" spans="1:6" ht="12.75">
      <c r="A53" s="4" t="s">
        <v>61</v>
      </c>
      <c r="B53" s="4"/>
      <c r="C53" s="4"/>
      <c r="D53" s="4">
        <f>SUM(D51:D52)</f>
        <v>534</v>
      </c>
      <c r="E53" s="4">
        <f>SUM(E51:E52)</f>
        <v>506</v>
      </c>
      <c r="F53" s="7">
        <f>D53-E53</f>
        <v>28</v>
      </c>
    </row>
    <row r="54" spans="1:6" ht="12.75">
      <c r="A54" s="3" t="s">
        <v>63</v>
      </c>
      <c r="B54" s="3" t="s">
        <v>64</v>
      </c>
      <c r="C54" s="3" t="s">
        <v>29</v>
      </c>
      <c r="D54" s="3">
        <v>534</v>
      </c>
      <c r="E54" s="3"/>
      <c r="F54" s="6"/>
    </row>
    <row r="55" spans="1:6" ht="12.75">
      <c r="A55" s="3" t="s">
        <v>63</v>
      </c>
      <c r="B55" s="3" t="s">
        <v>65</v>
      </c>
      <c r="C55" s="3"/>
      <c r="D55" s="3"/>
      <c r="E55" s="3">
        <v>506</v>
      </c>
      <c r="F55" s="6"/>
    </row>
    <row r="56" spans="1:6" ht="12.75">
      <c r="A56" s="4" t="s">
        <v>63</v>
      </c>
      <c r="B56" s="4"/>
      <c r="C56" s="4"/>
      <c r="D56" s="4">
        <f>SUM(D54:D55)</f>
        <v>534</v>
      </c>
      <c r="E56" s="4">
        <f>SUM(E54:E55)</f>
        <v>506</v>
      </c>
      <c r="F56" s="7">
        <f>D56-E56</f>
        <v>28</v>
      </c>
    </row>
    <row r="57" spans="1:6" ht="12.75">
      <c r="A57" s="3" t="s">
        <v>66</v>
      </c>
      <c r="B57" s="3" t="s">
        <v>67</v>
      </c>
      <c r="C57" s="3" t="s">
        <v>9</v>
      </c>
      <c r="D57" s="3">
        <v>509</v>
      </c>
      <c r="E57" s="3"/>
      <c r="F57" s="6"/>
    </row>
    <row r="58" spans="1:6" ht="12.75">
      <c r="A58" s="3" t="s">
        <v>66</v>
      </c>
      <c r="B58" s="3" t="s">
        <v>68</v>
      </c>
      <c r="C58" s="3"/>
      <c r="D58" s="3"/>
      <c r="E58" s="3">
        <v>459</v>
      </c>
      <c r="F58" s="6"/>
    </row>
    <row r="59" spans="1:6" ht="12.75">
      <c r="A59" s="4" t="s">
        <v>66</v>
      </c>
      <c r="B59" s="4"/>
      <c r="C59" s="4"/>
      <c r="D59" s="4">
        <f>SUM(D57:D58)</f>
        <v>509</v>
      </c>
      <c r="E59" s="4">
        <f>SUM(E57:E58)</f>
        <v>459</v>
      </c>
      <c r="F59" s="7">
        <f>D59-E59</f>
        <v>50</v>
      </c>
    </row>
    <row r="60" spans="1:6" ht="12.75">
      <c r="A60" s="3" t="s">
        <v>69</v>
      </c>
      <c r="B60" s="3" t="s">
        <v>70</v>
      </c>
      <c r="C60" s="3" t="s">
        <v>24</v>
      </c>
      <c r="D60" s="3">
        <v>259</v>
      </c>
      <c r="E60" s="3"/>
      <c r="F60" s="6"/>
    </row>
    <row r="61" spans="1:6" ht="12.75">
      <c r="A61" s="3" t="s">
        <v>69</v>
      </c>
      <c r="B61" s="3" t="s">
        <v>71</v>
      </c>
      <c r="C61" s="3"/>
      <c r="D61" s="3"/>
      <c r="E61" s="3">
        <v>229</v>
      </c>
      <c r="F61" s="6"/>
    </row>
    <row r="62" spans="1:6" ht="12.75">
      <c r="A62" s="4" t="s">
        <v>69</v>
      </c>
      <c r="B62" s="4"/>
      <c r="C62" s="4"/>
      <c r="D62" s="4">
        <f>SUM(D60:D61)</f>
        <v>259</v>
      </c>
      <c r="E62" s="4">
        <f>SUM(E60:E61)</f>
        <v>229</v>
      </c>
      <c r="F62" s="7">
        <f>D62-E62</f>
        <v>30</v>
      </c>
    </row>
    <row r="63" spans="1:6" ht="12.75">
      <c r="A63" s="3" t="s">
        <v>72</v>
      </c>
      <c r="B63" s="3" t="s">
        <v>73</v>
      </c>
      <c r="C63" s="3" t="s">
        <v>9</v>
      </c>
      <c r="D63" s="3">
        <v>509</v>
      </c>
      <c r="E63" s="3"/>
      <c r="F63" s="6"/>
    </row>
    <row r="64" spans="1:6" ht="12.75">
      <c r="A64" s="3" t="s">
        <v>72</v>
      </c>
      <c r="B64" s="3" t="s">
        <v>74</v>
      </c>
      <c r="C64" s="3"/>
      <c r="D64" s="3"/>
      <c r="E64" s="3">
        <v>459</v>
      </c>
      <c r="F64" s="6"/>
    </row>
    <row r="65" spans="1:6" ht="12.75">
      <c r="A65" s="4" t="s">
        <v>72</v>
      </c>
      <c r="B65" s="4"/>
      <c r="C65" s="4"/>
      <c r="D65" s="4">
        <f>SUM(D63:D64)</f>
        <v>509</v>
      </c>
      <c r="E65" s="4">
        <f>SUM(E63:E64)</f>
        <v>459</v>
      </c>
      <c r="F65" s="7">
        <f>D65-E65</f>
        <v>50</v>
      </c>
    </row>
    <row r="66" spans="1:6" ht="12.75">
      <c r="A66" s="3" t="s">
        <v>75</v>
      </c>
      <c r="B66" s="3" t="s">
        <v>76</v>
      </c>
      <c r="C66" s="3" t="s">
        <v>9</v>
      </c>
      <c r="D66" s="3">
        <v>509</v>
      </c>
      <c r="E66" s="3"/>
      <c r="F66" s="6"/>
    </row>
    <row r="67" spans="1:6" ht="12.75">
      <c r="A67" s="3" t="s">
        <v>75</v>
      </c>
      <c r="B67" s="3" t="s">
        <v>77</v>
      </c>
      <c r="C67" s="3"/>
      <c r="D67" s="3"/>
      <c r="E67" s="3">
        <v>459</v>
      </c>
      <c r="F67" s="6"/>
    </row>
    <row r="68" spans="1:6" ht="12.75">
      <c r="A68" s="4" t="s">
        <v>75</v>
      </c>
      <c r="B68" s="4"/>
      <c r="C68" s="4"/>
      <c r="D68" s="4">
        <f>SUM(D66:D67)</f>
        <v>509</v>
      </c>
      <c r="E68" s="4">
        <f>SUM(E66:E67)</f>
        <v>459</v>
      </c>
      <c r="F68" s="7">
        <f>D68-E68</f>
        <v>50</v>
      </c>
    </row>
    <row r="69" spans="1:6" ht="12.75">
      <c r="A69" s="3" t="s">
        <v>78</v>
      </c>
      <c r="B69" s="3" t="s">
        <v>79</v>
      </c>
      <c r="C69" s="3" t="s">
        <v>80</v>
      </c>
      <c r="D69" s="3">
        <v>458</v>
      </c>
      <c r="E69" s="3"/>
      <c r="F69" s="6"/>
    </row>
    <row r="70" spans="1:6" ht="12.75">
      <c r="A70" s="3" t="s">
        <v>78</v>
      </c>
      <c r="B70" s="3" t="s">
        <v>81</v>
      </c>
      <c r="C70" s="3"/>
      <c r="D70" s="3"/>
      <c r="E70" s="3">
        <v>428</v>
      </c>
      <c r="F70" s="6"/>
    </row>
    <row r="71" spans="1:6" ht="12.75">
      <c r="A71" s="4" t="s">
        <v>78</v>
      </c>
      <c r="B71" s="4"/>
      <c r="C71" s="4"/>
      <c r="D71" s="4">
        <f>SUM(D69:D70)</f>
        <v>458</v>
      </c>
      <c r="E71" s="4">
        <f>SUM(E69:E70)</f>
        <v>428</v>
      </c>
      <c r="F71" s="7">
        <f>D71-E71</f>
        <v>30</v>
      </c>
    </row>
    <row r="72" spans="1:6" ht="12.75">
      <c r="A72" s="3" t="s">
        <v>82</v>
      </c>
      <c r="B72" s="3" t="s">
        <v>83</v>
      </c>
      <c r="C72" s="3" t="s">
        <v>35</v>
      </c>
      <c r="D72" s="3">
        <v>499</v>
      </c>
      <c r="E72" s="3"/>
      <c r="F72" s="6"/>
    </row>
    <row r="73" spans="1:6" ht="12.75">
      <c r="A73" s="3" t="s">
        <v>82</v>
      </c>
      <c r="B73" s="3" t="s">
        <v>84</v>
      </c>
      <c r="C73" s="3" t="s">
        <v>80</v>
      </c>
      <c r="D73" s="3">
        <v>458</v>
      </c>
      <c r="E73" s="3"/>
      <c r="F73" s="6"/>
    </row>
    <row r="74" spans="1:6" ht="12.75">
      <c r="A74" s="3" t="s">
        <v>82</v>
      </c>
      <c r="B74" s="3" t="s">
        <v>85</v>
      </c>
      <c r="C74" s="3" t="s">
        <v>9</v>
      </c>
      <c r="D74" s="3">
        <v>509</v>
      </c>
      <c r="E74" s="3"/>
      <c r="F74" s="6"/>
    </row>
    <row r="75" spans="1:6" ht="12.75">
      <c r="A75" s="3" t="s">
        <v>82</v>
      </c>
      <c r="B75" s="3" t="s">
        <v>86</v>
      </c>
      <c r="C75" s="3"/>
      <c r="D75" s="3"/>
      <c r="E75" s="3">
        <v>1346</v>
      </c>
      <c r="F75" s="6"/>
    </row>
    <row r="76" spans="1:6" ht="12.75">
      <c r="A76" s="4" t="s">
        <v>82</v>
      </c>
      <c r="B76" s="4"/>
      <c r="C76" s="4"/>
      <c r="D76" s="4">
        <f>SUM(D72:D75)</f>
        <v>1466</v>
      </c>
      <c r="E76" s="4">
        <f>SUM(E72:E75)</f>
        <v>1346</v>
      </c>
      <c r="F76" s="7">
        <f>D76-E76</f>
        <v>120</v>
      </c>
    </row>
    <row r="77" spans="1:6" ht="12.75">
      <c r="A77" s="3" t="s">
        <v>87</v>
      </c>
      <c r="B77" s="3" t="s">
        <v>88</v>
      </c>
      <c r="C77" s="3" t="s">
        <v>24</v>
      </c>
      <c r="D77" s="3">
        <v>259</v>
      </c>
      <c r="E77" s="3"/>
      <c r="F77" s="6"/>
    </row>
    <row r="78" spans="1:6" ht="12.75">
      <c r="A78" s="4" t="s">
        <v>87</v>
      </c>
      <c r="B78" s="4"/>
      <c r="C78" s="4"/>
      <c r="D78" s="4">
        <f>SUM(D77:D77)</f>
        <v>259</v>
      </c>
      <c r="E78" s="4">
        <f>SUM(E77:E77)</f>
        <v>0</v>
      </c>
      <c r="F78" s="7">
        <f>D78-E78</f>
        <v>259</v>
      </c>
    </row>
    <row r="79" spans="1:6" ht="12.75">
      <c r="A79" s="3" t="s">
        <v>89</v>
      </c>
      <c r="B79" s="3" t="s">
        <v>90</v>
      </c>
      <c r="C79" s="3" t="s">
        <v>24</v>
      </c>
      <c r="D79" s="3">
        <v>259</v>
      </c>
      <c r="E79" s="3"/>
      <c r="F79" s="6"/>
    </row>
    <row r="80" spans="1:6" ht="12.75">
      <c r="A80" s="3" t="s">
        <v>89</v>
      </c>
      <c r="B80" s="3" t="s">
        <v>91</v>
      </c>
      <c r="C80" s="3"/>
      <c r="D80" s="3"/>
      <c r="E80" s="3">
        <v>229</v>
      </c>
      <c r="F80" s="6"/>
    </row>
    <row r="81" spans="1:6" ht="12.75">
      <c r="A81" s="4" t="s">
        <v>89</v>
      </c>
      <c r="B81" s="4"/>
      <c r="C81" s="4"/>
      <c r="D81" s="4">
        <f>SUM(D79:D80)</f>
        <v>259</v>
      </c>
      <c r="E81" s="4">
        <f>SUM(E79:E80)</f>
        <v>229</v>
      </c>
      <c r="F81" s="7">
        <f>D81-E81</f>
        <v>30</v>
      </c>
    </row>
    <row r="82" spans="1:6" ht="12.75">
      <c r="A82" s="3" t="s">
        <v>92</v>
      </c>
      <c r="B82" s="3" t="s">
        <v>93</v>
      </c>
      <c r="C82" s="3" t="s">
        <v>13</v>
      </c>
      <c r="D82" s="3">
        <v>267</v>
      </c>
      <c r="E82" s="3"/>
      <c r="F82" s="6"/>
    </row>
    <row r="83" spans="1:6" ht="12.75">
      <c r="A83" s="3" t="s">
        <v>92</v>
      </c>
      <c r="B83" s="3" t="s">
        <v>94</v>
      </c>
      <c r="C83" s="3"/>
      <c r="D83" s="3"/>
      <c r="E83" s="3">
        <v>253</v>
      </c>
      <c r="F83" s="6"/>
    </row>
    <row r="84" spans="1:6" ht="12.75">
      <c r="A84" s="4" t="s">
        <v>92</v>
      </c>
      <c r="B84" s="4"/>
      <c r="C84" s="4"/>
      <c r="D84" s="4">
        <f>SUM(D82:D83)</f>
        <v>267</v>
      </c>
      <c r="E84" s="4">
        <f>SUM(E82:E83)</f>
        <v>253</v>
      </c>
      <c r="F84" s="7">
        <f>D84-E84</f>
        <v>14</v>
      </c>
    </row>
    <row r="85" spans="1:6" ht="12.75">
      <c r="A85" s="3" t="s">
        <v>95</v>
      </c>
      <c r="B85" s="3" t="s">
        <v>96</v>
      </c>
      <c r="C85" s="3" t="s">
        <v>9</v>
      </c>
      <c r="D85" s="3">
        <v>509</v>
      </c>
      <c r="E85" s="3"/>
      <c r="F85" s="6"/>
    </row>
    <row r="86" spans="1:6" ht="12.75">
      <c r="A86" s="3" t="s">
        <v>95</v>
      </c>
      <c r="B86" s="3" t="s">
        <v>97</v>
      </c>
      <c r="C86" s="3"/>
      <c r="D86" s="3"/>
      <c r="E86" s="3">
        <v>459</v>
      </c>
      <c r="F86" s="6"/>
    </row>
    <row r="87" spans="1:6" ht="12.75">
      <c r="A87" s="4" t="s">
        <v>95</v>
      </c>
      <c r="B87" s="4"/>
      <c r="C87" s="4"/>
      <c r="D87" s="4">
        <f>SUM(D85:D86)</f>
        <v>509</v>
      </c>
      <c r="E87" s="4">
        <f>SUM(E85:E86)</f>
        <v>459</v>
      </c>
      <c r="F87" s="7">
        <f>D87-E87</f>
        <v>50</v>
      </c>
    </row>
    <row r="88" spans="1:6" ht="12.75">
      <c r="A88" s="3" t="s">
        <v>98</v>
      </c>
      <c r="B88" s="3" t="s">
        <v>99</v>
      </c>
      <c r="C88" s="3" t="s">
        <v>24</v>
      </c>
      <c r="D88" s="3">
        <v>259</v>
      </c>
      <c r="E88" s="3"/>
      <c r="F88" s="6"/>
    </row>
    <row r="89" spans="1:6" ht="12.75">
      <c r="A89" s="3" t="s">
        <v>98</v>
      </c>
      <c r="B89" s="3" t="s">
        <v>100</v>
      </c>
      <c r="C89" s="3"/>
      <c r="D89" s="3"/>
      <c r="E89" s="3">
        <v>229</v>
      </c>
      <c r="F89" s="6"/>
    </row>
    <row r="90" spans="1:6" ht="12.75">
      <c r="A90" s="4" t="s">
        <v>98</v>
      </c>
      <c r="B90" s="4"/>
      <c r="C90" s="4"/>
      <c r="D90" s="4">
        <f>SUM(D88:D89)</f>
        <v>259</v>
      </c>
      <c r="E90" s="4">
        <f>SUM(E88:E89)</f>
        <v>229</v>
      </c>
      <c r="F90" s="7">
        <f>D90-E90</f>
        <v>30</v>
      </c>
    </row>
    <row r="91" spans="1:6" ht="12.75">
      <c r="A91" s="3" t="s">
        <v>101</v>
      </c>
      <c r="B91" s="3" t="s">
        <v>102</v>
      </c>
      <c r="C91" s="3" t="s">
        <v>9</v>
      </c>
      <c r="D91" s="3">
        <v>509</v>
      </c>
      <c r="E91" s="3"/>
      <c r="F91" s="6"/>
    </row>
    <row r="92" spans="1:6" ht="12.75">
      <c r="A92" s="3" t="s">
        <v>101</v>
      </c>
      <c r="B92" s="3" t="s">
        <v>103</v>
      </c>
      <c r="C92" s="3"/>
      <c r="D92" s="3"/>
      <c r="E92" s="3">
        <v>915</v>
      </c>
      <c r="F92" s="6"/>
    </row>
    <row r="93" spans="1:6" ht="12.75">
      <c r="A93" s="3" t="s">
        <v>101</v>
      </c>
      <c r="B93" s="3" t="s">
        <v>104</v>
      </c>
      <c r="C93" s="3"/>
      <c r="D93" s="3"/>
      <c r="E93" s="3">
        <v>-406</v>
      </c>
      <c r="F93" s="6"/>
    </row>
    <row r="94" spans="1:6" ht="12.75">
      <c r="A94" s="4" t="s">
        <v>101</v>
      </c>
      <c r="B94" s="4"/>
      <c r="C94" s="4"/>
      <c r="D94" s="4">
        <f>SUM(D91:D93)</f>
        <v>509</v>
      </c>
      <c r="E94" s="4">
        <f>SUM(E91:E93)</f>
        <v>509</v>
      </c>
      <c r="F94" s="7">
        <f>D94-E94</f>
        <v>0</v>
      </c>
    </row>
    <row r="95" spans="1:6" ht="12.75">
      <c r="A95" s="3" t="s">
        <v>105</v>
      </c>
      <c r="B95" s="3" t="s">
        <v>106</v>
      </c>
      <c r="C95" s="3" t="s">
        <v>9</v>
      </c>
      <c r="D95" s="3">
        <v>509</v>
      </c>
      <c r="E95" s="3"/>
      <c r="F95" s="6"/>
    </row>
    <row r="96" spans="1:6" ht="12.75">
      <c r="A96" s="3" t="s">
        <v>105</v>
      </c>
      <c r="B96" s="3" t="s">
        <v>107</v>
      </c>
      <c r="C96" s="3"/>
      <c r="D96" s="3"/>
      <c r="E96" s="3">
        <v>459</v>
      </c>
      <c r="F96" s="6"/>
    </row>
    <row r="97" spans="1:6" ht="12.75">
      <c r="A97" s="4" t="s">
        <v>105</v>
      </c>
      <c r="B97" s="4"/>
      <c r="C97" s="4"/>
      <c r="D97" s="4">
        <f>SUM(D95:D96)</f>
        <v>509</v>
      </c>
      <c r="E97" s="4">
        <f>SUM(E95:E96)</f>
        <v>459</v>
      </c>
      <c r="F97" s="7">
        <f>D97-E97</f>
        <v>50</v>
      </c>
    </row>
    <row r="98" spans="1:6" ht="12.75">
      <c r="A98" s="3" t="s">
        <v>108</v>
      </c>
      <c r="B98" s="3" t="s">
        <v>109</v>
      </c>
      <c r="C98" s="3" t="s">
        <v>9</v>
      </c>
      <c r="D98" s="3">
        <v>509</v>
      </c>
      <c r="E98" s="3"/>
      <c r="F98" s="6"/>
    </row>
    <row r="99" spans="1:6" ht="12.75">
      <c r="A99" s="3" t="s">
        <v>108</v>
      </c>
      <c r="B99" s="3" t="s">
        <v>110</v>
      </c>
      <c r="C99" s="3" t="s">
        <v>9</v>
      </c>
      <c r="D99" s="3">
        <v>509</v>
      </c>
      <c r="E99" s="3"/>
      <c r="F99" s="6"/>
    </row>
    <row r="100" spans="1:6" ht="12.75">
      <c r="A100" s="3" t="s">
        <v>108</v>
      </c>
      <c r="B100" s="3" t="s">
        <v>111</v>
      </c>
      <c r="C100" s="3" t="s">
        <v>24</v>
      </c>
      <c r="D100" s="3">
        <v>259</v>
      </c>
      <c r="E100" s="3"/>
      <c r="F100" s="6"/>
    </row>
    <row r="101" spans="1:6" ht="12.75">
      <c r="A101" s="3" t="s">
        <v>108</v>
      </c>
      <c r="B101" s="3" t="s">
        <v>112</v>
      </c>
      <c r="C101" s="3"/>
      <c r="D101" s="3"/>
      <c r="E101" s="3">
        <v>1150</v>
      </c>
      <c r="F101" s="6"/>
    </row>
    <row r="102" spans="1:6" ht="12.75">
      <c r="A102" s="4" t="s">
        <v>108</v>
      </c>
      <c r="B102" s="4"/>
      <c r="C102" s="4"/>
      <c r="D102" s="4">
        <f>SUM(D98:D101)</f>
        <v>1277</v>
      </c>
      <c r="E102" s="4">
        <f>SUM(E98:E101)</f>
        <v>1150</v>
      </c>
      <c r="F102" s="7">
        <f>D102-E102</f>
        <v>127</v>
      </c>
    </row>
    <row r="103" spans="1:6" ht="12.75">
      <c r="A103" s="3" t="s">
        <v>113</v>
      </c>
      <c r="B103" s="3" t="s">
        <v>52</v>
      </c>
      <c r="C103" s="3" t="s">
        <v>24</v>
      </c>
      <c r="D103" s="3">
        <v>259</v>
      </c>
      <c r="E103" s="3"/>
      <c r="F103" s="6"/>
    </row>
    <row r="104" spans="1:6" ht="12.75">
      <c r="A104" s="3" t="s">
        <v>113</v>
      </c>
      <c r="B104" s="3" t="s">
        <v>114</v>
      </c>
      <c r="C104" s="3" t="s">
        <v>24</v>
      </c>
      <c r="D104" s="3">
        <v>259</v>
      </c>
      <c r="E104" s="3"/>
      <c r="F104" s="6"/>
    </row>
    <row r="105" spans="1:6" ht="12.75">
      <c r="A105" s="3" t="s">
        <v>113</v>
      </c>
      <c r="B105" s="3" t="s">
        <v>115</v>
      </c>
      <c r="C105" s="3"/>
      <c r="D105" s="3"/>
      <c r="E105" s="3">
        <v>458</v>
      </c>
      <c r="F105" s="6"/>
    </row>
    <row r="106" spans="1:6" ht="12.75">
      <c r="A106" s="4" t="s">
        <v>113</v>
      </c>
      <c r="B106" s="4"/>
      <c r="C106" s="4"/>
      <c r="D106" s="4">
        <f>SUM(D103:D105)</f>
        <v>518</v>
      </c>
      <c r="E106" s="4">
        <f>SUM(E103:E105)</f>
        <v>458</v>
      </c>
      <c r="F106" s="7">
        <f>D106-E106</f>
        <v>60</v>
      </c>
    </row>
    <row r="107" spans="1:6" ht="12.75">
      <c r="A107" s="3" t="s">
        <v>116</v>
      </c>
      <c r="B107" s="3" t="s">
        <v>117</v>
      </c>
      <c r="C107" s="3" t="s">
        <v>9</v>
      </c>
      <c r="D107" s="3">
        <v>509</v>
      </c>
      <c r="E107" s="3"/>
      <c r="F107" s="6"/>
    </row>
    <row r="108" spans="1:6" ht="12.75">
      <c r="A108" s="3" t="s">
        <v>116</v>
      </c>
      <c r="B108" s="3" t="s">
        <v>118</v>
      </c>
      <c r="C108" s="3"/>
      <c r="D108" s="3"/>
      <c r="E108" s="3">
        <v>480</v>
      </c>
      <c r="F108" s="6"/>
    </row>
    <row r="109" spans="1:6" ht="12.75">
      <c r="A109" s="4" t="s">
        <v>116</v>
      </c>
      <c r="B109" s="4"/>
      <c r="C109" s="4"/>
      <c r="D109" s="4">
        <f>SUM(D107:D108)</f>
        <v>509</v>
      </c>
      <c r="E109" s="4">
        <f>SUM(E107:E108)</f>
        <v>480</v>
      </c>
      <c r="F109" s="7">
        <f>D109-E109</f>
        <v>29</v>
      </c>
    </row>
    <row r="110" spans="1:6" ht="12.75">
      <c r="A110" s="3" t="s">
        <v>119</v>
      </c>
      <c r="B110" s="3" t="s">
        <v>70</v>
      </c>
      <c r="C110" s="3" t="s">
        <v>24</v>
      </c>
      <c r="D110" s="3">
        <v>259</v>
      </c>
      <c r="E110" s="3"/>
      <c r="F110" s="6"/>
    </row>
    <row r="111" spans="1:6" ht="12.75">
      <c r="A111" s="3" t="s">
        <v>119</v>
      </c>
      <c r="B111" s="3" t="s">
        <v>120</v>
      </c>
      <c r="C111" s="3"/>
      <c r="D111" s="3"/>
      <c r="E111" s="3">
        <v>229</v>
      </c>
      <c r="F111" s="6"/>
    </row>
    <row r="112" spans="1:6" ht="12.75">
      <c r="A112" s="4" t="s">
        <v>119</v>
      </c>
      <c r="B112" s="4"/>
      <c r="C112" s="4"/>
      <c r="D112" s="4">
        <f>SUM(D110:D111)</f>
        <v>259</v>
      </c>
      <c r="E112" s="4">
        <f>SUM(E110:E111)</f>
        <v>229</v>
      </c>
      <c r="F112" s="7">
        <f>D112-E112</f>
        <v>30</v>
      </c>
    </row>
    <row r="113" spans="1:6" ht="12.75">
      <c r="A113" s="3" t="s">
        <v>121</v>
      </c>
      <c r="B113" s="3" t="s">
        <v>122</v>
      </c>
      <c r="C113" s="3" t="s">
        <v>80</v>
      </c>
      <c r="D113" s="3">
        <v>458</v>
      </c>
      <c r="E113" s="3"/>
      <c r="F113" s="6"/>
    </row>
    <row r="114" spans="1:6" ht="12.75">
      <c r="A114" s="3" t="s">
        <v>121</v>
      </c>
      <c r="B114" s="3" t="s">
        <v>8</v>
      </c>
      <c r="C114" s="3" t="s">
        <v>9</v>
      </c>
      <c r="D114" s="3">
        <v>509</v>
      </c>
      <c r="E114" s="3"/>
      <c r="F114" s="6"/>
    </row>
    <row r="115" spans="1:6" ht="12.75">
      <c r="A115" s="3" t="s">
        <v>121</v>
      </c>
      <c r="B115" s="3" t="s">
        <v>123</v>
      </c>
      <c r="C115" s="3"/>
      <c r="D115" s="3"/>
      <c r="E115" s="3">
        <v>887</v>
      </c>
      <c r="F115" s="6"/>
    </row>
    <row r="116" spans="1:6" ht="12.75">
      <c r="A116" s="4" t="s">
        <v>121</v>
      </c>
      <c r="B116" s="4"/>
      <c r="C116" s="4"/>
      <c r="D116" s="4">
        <f>SUM(D113:D115)</f>
        <v>967</v>
      </c>
      <c r="E116" s="4">
        <f>SUM(E113:E115)</f>
        <v>887</v>
      </c>
      <c r="F116" s="7">
        <f>D116-E116</f>
        <v>80</v>
      </c>
    </row>
    <row r="117" spans="1:6" ht="12.75">
      <c r="A117" s="3" t="s">
        <v>124</v>
      </c>
      <c r="B117" s="3" t="s">
        <v>67</v>
      </c>
      <c r="C117" s="3" t="s">
        <v>9</v>
      </c>
      <c r="D117" s="3">
        <v>509</v>
      </c>
      <c r="E117" s="3"/>
      <c r="F117" s="6"/>
    </row>
    <row r="118" spans="1:6" ht="12.75">
      <c r="A118" s="3" t="s">
        <v>124</v>
      </c>
      <c r="B118" s="3" t="s">
        <v>125</v>
      </c>
      <c r="C118" s="3"/>
      <c r="D118" s="3"/>
      <c r="E118" s="3">
        <v>459</v>
      </c>
      <c r="F118" s="6"/>
    </row>
    <row r="119" spans="1:6" ht="12.75">
      <c r="A119" s="4" t="s">
        <v>124</v>
      </c>
      <c r="B119" s="4"/>
      <c r="C119" s="4"/>
      <c r="D119" s="4">
        <f>SUM(D117:D118)</f>
        <v>509</v>
      </c>
      <c r="E119" s="4">
        <f>SUM(E117:E118)</f>
        <v>459</v>
      </c>
      <c r="F119" s="7">
        <f>D119-E119</f>
        <v>50</v>
      </c>
    </row>
    <row r="120" spans="1:6" ht="12.75">
      <c r="A120" s="3" t="s">
        <v>126</v>
      </c>
      <c r="B120" s="3" t="s">
        <v>127</v>
      </c>
      <c r="C120" s="3" t="s">
        <v>13</v>
      </c>
      <c r="D120" s="3">
        <v>267</v>
      </c>
      <c r="E120" s="3"/>
      <c r="F120" s="6"/>
    </row>
    <row r="121" spans="1:6" ht="12.75">
      <c r="A121" s="3" t="s">
        <v>126</v>
      </c>
      <c r="B121" s="3" t="s">
        <v>128</v>
      </c>
      <c r="C121" s="3"/>
      <c r="D121" s="3"/>
      <c r="E121" s="3">
        <v>253</v>
      </c>
      <c r="F121" s="6"/>
    </row>
    <row r="122" spans="1:6" ht="12.75">
      <c r="A122" s="4" t="s">
        <v>126</v>
      </c>
      <c r="B122" s="4"/>
      <c r="C122" s="4"/>
      <c r="D122" s="4">
        <f>SUM(D120:D121)</f>
        <v>267</v>
      </c>
      <c r="E122" s="4">
        <f>SUM(E120:E121)</f>
        <v>253</v>
      </c>
      <c r="F122" s="7">
        <f>D122-E122</f>
        <v>14</v>
      </c>
    </row>
    <row r="123" spans="1:6" ht="12.75">
      <c r="A123" s="3" t="s">
        <v>129</v>
      </c>
      <c r="B123" s="3" t="s">
        <v>130</v>
      </c>
      <c r="C123" s="3" t="s">
        <v>24</v>
      </c>
      <c r="D123" s="3">
        <v>259</v>
      </c>
      <c r="E123" s="3"/>
      <c r="F123" s="6"/>
    </row>
    <row r="124" spans="1:6" ht="12.75">
      <c r="A124" s="3" t="s">
        <v>129</v>
      </c>
      <c r="B124" s="3" t="s">
        <v>131</v>
      </c>
      <c r="C124" s="3"/>
      <c r="D124" s="3"/>
      <c r="E124" s="3">
        <v>229</v>
      </c>
      <c r="F124" s="6"/>
    </row>
    <row r="125" spans="1:6" ht="12.75">
      <c r="A125" s="4" t="s">
        <v>129</v>
      </c>
      <c r="B125" s="4"/>
      <c r="C125" s="4"/>
      <c r="D125" s="4">
        <f>SUM(D123:D124)</f>
        <v>259</v>
      </c>
      <c r="E125" s="4">
        <f>SUM(E123:E124)</f>
        <v>229</v>
      </c>
      <c r="F125" s="7">
        <f>D125-E125</f>
        <v>30</v>
      </c>
    </row>
    <row r="126" spans="1:6" ht="12.75">
      <c r="A126" s="3" t="s">
        <v>132</v>
      </c>
      <c r="B126" s="3" t="s">
        <v>133</v>
      </c>
      <c r="C126" s="3" t="s">
        <v>9</v>
      </c>
      <c r="D126" s="3">
        <v>509</v>
      </c>
      <c r="E126" s="3"/>
      <c r="F126" s="6"/>
    </row>
    <row r="127" spans="1:6" ht="12.75">
      <c r="A127" s="3" t="s">
        <v>132</v>
      </c>
      <c r="B127" s="3" t="s">
        <v>134</v>
      </c>
      <c r="C127" s="3"/>
      <c r="D127" s="3"/>
      <c r="E127" s="3">
        <v>459</v>
      </c>
      <c r="F127" s="6"/>
    </row>
    <row r="128" spans="1:6" ht="12.75">
      <c r="A128" s="4" t="s">
        <v>132</v>
      </c>
      <c r="B128" s="4"/>
      <c r="C128" s="4"/>
      <c r="D128" s="4">
        <f>SUM(D126:D127)</f>
        <v>509</v>
      </c>
      <c r="E128" s="4">
        <f>SUM(E126:E127)</f>
        <v>459</v>
      </c>
      <c r="F128" s="7">
        <f>D128-E128</f>
        <v>50</v>
      </c>
    </row>
    <row r="129" spans="1:6" ht="12.75">
      <c r="A129" s="3" t="s">
        <v>135</v>
      </c>
      <c r="B129" s="3" t="s">
        <v>67</v>
      </c>
      <c r="C129" s="3" t="s">
        <v>9</v>
      </c>
      <c r="D129" s="3">
        <v>509</v>
      </c>
      <c r="E129" s="3"/>
      <c r="F129" s="6"/>
    </row>
    <row r="130" spans="1:6" ht="12.75">
      <c r="A130" s="3" t="s">
        <v>135</v>
      </c>
      <c r="B130" s="3" t="s">
        <v>136</v>
      </c>
      <c r="C130" s="3"/>
      <c r="D130" s="3"/>
      <c r="E130" s="3">
        <v>459</v>
      </c>
      <c r="F130" s="6"/>
    </row>
    <row r="131" spans="1:6" ht="12.75">
      <c r="A131" s="4" t="s">
        <v>135</v>
      </c>
      <c r="B131" s="4"/>
      <c r="C131" s="4"/>
      <c r="D131" s="4">
        <f>SUM(D129:D130)</f>
        <v>509</v>
      </c>
      <c r="E131" s="4">
        <f>SUM(E129:E130)</f>
        <v>459</v>
      </c>
      <c r="F131" s="7">
        <f>D131-E131</f>
        <v>50</v>
      </c>
    </row>
    <row r="132" spans="1:6" ht="12.75">
      <c r="A132" s="3" t="s">
        <v>137</v>
      </c>
      <c r="B132" s="3" t="s">
        <v>138</v>
      </c>
      <c r="C132" s="3" t="s">
        <v>35</v>
      </c>
      <c r="D132" s="3">
        <v>499</v>
      </c>
      <c r="E132" s="3"/>
      <c r="F132" s="6"/>
    </row>
    <row r="133" spans="1:6" ht="12.75">
      <c r="A133" s="3" t="s">
        <v>137</v>
      </c>
      <c r="B133" s="3" t="s">
        <v>139</v>
      </c>
      <c r="C133" s="3"/>
      <c r="D133" s="3"/>
      <c r="E133" s="3">
        <v>500</v>
      </c>
      <c r="F133" s="6"/>
    </row>
    <row r="134" spans="1:6" ht="12.75">
      <c r="A134" s="4" t="s">
        <v>137</v>
      </c>
      <c r="B134" s="4"/>
      <c r="C134" s="4"/>
      <c r="D134" s="4">
        <f>SUM(D132:D133)</f>
        <v>499</v>
      </c>
      <c r="E134" s="4">
        <f>SUM(E132:E133)</f>
        <v>500</v>
      </c>
      <c r="F134" s="7">
        <f>D134-E134</f>
        <v>-1</v>
      </c>
    </row>
    <row r="135" spans="1:6" ht="12.75">
      <c r="A135" s="3" t="s">
        <v>140</v>
      </c>
      <c r="B135" s="3" t="s">
        <v>141</v>
      </c>
      <c r="C135" s="3" t="s">
        <v>80</v>
      </c>
      <c r="D135" s="3">
        <v>458</v>
      </c>
      <c r="E135" s="3"/>
      <c r="F135" s="6"/>
    </row>
    <row r="136" spans="1:6" ht="12.75">
      <c r="A136" s="3" t="s">
        <v>140</v>
      </c>
      <c r="B136" s="3" t="s">
        <v>142</v>
      </c>
      <c r="C136" s="3"/>
      <c r="D136" s="3"/>
      <c r="E136" s="3">
        <v>428</v>
      </c>
      <c r="F136" s="6"/>
    </row>
    <row r="137" spans="1:6" ht="12.75">
      <c r="A137" s="4" t="s">
        <v>140</v>
      </c>
      <c r="B137" s="4"/>
      <c r="C137" s="4"/>
      <c r="D137" s="4">
        <f>SUM(D135:D136)</f>
        <v>458</v>
      </c>
      <c r="E137" s="4">
        <f>SUM(E135:E136)</f>
        <v>428</v>
      </c>
      <c r="F137" s="7">
        <f>D137-E137</f>
        <v>30</v>
      </c>
    </row>
    <row r="138" spans="1:6" ht="12.75">
      <c r="A138" s="3" t="s">
        <v>143</v>
      </c>
      <c r="B138" s="3" t="s">
        <v>144</v>
      </c>
      <c r="C138" s="3" t="s">
        <v>9</v>
      </c>
      <c r="D138" s="3">
        <v>509</v>
      </c>
      <c r="E138" s="3"/>
      <c r="F138" s="6"/>
    </row>
    <row r="139" spans="1:6" ht="12.75">
      <c r="A139" s="3" t="s">
        <v>143</v>
      </c>
      <c r="B139" s="3" t="s">
        <v>145</v>
      </c>
      <c r="C139" s="3" t="s">
        <v>9</v>
      </c>
      <c r="D139" s="3">
        <v>509</v>
      </c>
      <c r="E139" s="3"/>
      <c r="F139" s="6"/>
    </row>
    <row r="140" spans="1:6" ht="12.75">
      <c r="A140" s="3" t="s">
        <v>143</v>
      </c>
      <c r="B140" s="3" t="s">
        <v>102</v>
      </c>
      <c r="C140" s="3" t="s">
        <v>9</v>
      </c>
      <c r="D140" s="3">
        <v>509</v>
      </c>
      <c r="E140" s="3"/>
      <c r="F140" s="6"/>
    </row>
    <row r="141" spans="1:6" ht="12.75">
      <c r="A141" s="3" t="s">
        <v>143</v>
      </c>
      <c r="B141" s="3" t="s">
        <v>146</v>
      </c>
      <c r="C141" s="3" t="s">
        <v>9</v>
      </c>
      <c r="D141" s="3">
        <v>509</v>
      </c>
      <c r="E141" s="3"/>
      <c r="F141" s="6"/>
    </row>
    <row r="142" spans="1:6" ht="12.75">
      <c r="A142" s="3" t="s">
        <v>143</v>
      </c>
      <c r="B142" s="3" t="s">
        <v>147</v>
      </c>
      <c r="C142" s="3"/>
      <c r="D142" s="3"/>
      <c r="E142" s="3">
        <v>1377</v>
      </c>
      <c r="F142" s="6"/>
    </row>
    <row r="143" spans="1:6" ht="12.75">
      <c r="A143" s="3" t="s">
        <v>143</v>
      </c>
      <c r="B143" s="3" t="s">
        <v>148</v>
      </c>
      <c r="C143" s="3"/>
      <c r="D143" s="3"/>
      <c r="E143" s="3">
        <v>459</v>
      </c>
      <c r="F143" s="6"/>
    </row>
    <row r="144" spans="1:6" ht="12.75">
      <c r="A144" s="4" t="s">
        <v>143</v>
      </c>
      <c r="B144" s="4"/>
      <c r="C144" s="4"/>
      <c r="D144" s="4">
        <f>SUM(D138:D143)</f>
        <v>2036</v>
      </c>
      <c r="E144" s="4">
        <f>SUM(E138:E143)</f>
        <v>1836</v>
      </c>
      <c r="F144" s="7">
        <f>D144-E144</f>
        <v>200</v>
      </c>
    </row>
    <row r="145" spans="1:6" ht="12.75">
      <c r="A145" s="3" t="s">
        <v>149</v>
      </c>
      <c r="B145" s="3" t="s">
        <v>150</v>
      </c>
      <c r="C145" s="3" t="s">
        <v>9</v>
      </c>
      <c r="D145" s="3">
        <v>509</v>
      </c>
      <c r="E145" s="3"/>
      <c r="F145" s="6"/>
    </row>
    <row r="146" spans="1:6" ht="12.75">
      <c r="A146" s="3" t="s">
        <v>149</v>
      </c>
      <c r="B146" s="3" t="s">
        <v>151</v>
      </c>
      <c r="C146" s="3"/>
      <c r="D146" s="3"/>
      <c r="E146" s="3">
        <v>459</v>
      </c>
      <c r="F146" s="6"/>
    </row>
    <row r="147" spans="1:6" ht="12.75">
      <c r="A147" s="4" t="s">
        <v>149</v>
      </c>
      <c r="B147" s="4"/>
      <c r="C147" s="4"/>
      <c r="D147" s="4">
        <f>SUM(D145:D146)</f>
        <v>509</v>
      </c>
      <c r="E147" s="4">
        <f>SUM(E145:E146)</f>
        <v>459</v>
      </c>
      <c r="F147" s="7">
        <f>D147-E147</f>
        <v>50</v>
      </c>
    </row>
    <row r="148" spans="1:6" ht="12.75">
      <c r="A148" s="3" t="s">
        <v>152</v>
      </c>
      <c r="B148" s="3" t="s">
        <v>153</v>
      </c>
      <c r="C148" s="3" t="s">
        <v>13</v>
      </c>
      <c r="D148" s="3">
        <v>267</v>
      </c>
      <c r="E148" s="3"/>
      <c r="F148" s="6"/>
    </row>
    <row r="149" spans="1:6" ht="12.75">
      <c r="A149" s="3" t="s">
        <v>152</v>
      </c>
      <c r="B149" s="3" t="s">
        <v>154</v>
      </c>
      <c r="C149" s="3"/>
      <c r="D149" s="3"/>
      <c r="E149" s="3">
        <v>253</v>
      </c>
      <c r="F149" s="6"/>
    </row>
    <row r="150" spans="1:6" ht="12.75">
      <c r="A150" s="4" t="s">
        <v>152</v>
      </c>
      <c r="B150" s="4"/>
      <c r="C150" s="4"/>
      <c r="D150" s="4">
        <f>SUM(D148:D149)</f>
        <v>267</v>
      </c>
      <c r="E150" s="4">
        <f>SUM(E148:E149)</f>
        <v>253</v>
      </c>
      <c r="F150" s="7">
        <f>D150-E150</f>
        <v>14</v>
      </c>
    </row>
    <row r="151" spans="1:6" ht="12.75">
      <c r="A151" s="3" t="s">
        <v>155</v>
      </c>
      <c r="B151" s="3" t="s">
        <v>156</v>
      </c>
      <c r="C151" s="3" t="s">
        <v>80</v>
      </c>
      <c r="D151" s="3">
        <v>458</v>
      </c>
      <c r="E151" s="3"/>
      <c r="F151" s="6"/>
    </row>
    <row r="152" spans="1:6" ht="12.75">
      <c r="A152" s="3" t="s">
        <v>155</v>
      </c>
      <c r="B152" s="3" t="s">
        <v>157</v>
      </c>
      <c r="C152" s="3"/>
      <c r="D152" s="3"/>
      <c r="E152" s="3">
        <v>428</v>
      </c>
      <c r="F152" s="6"/>
    </row>
    <row r="153" spans="1:6" ht="12.75">
      <c r="A153" s="4" t="s">
        <v>155</v>
      </c>
      <c r="B153" s="4"/>
      <c r="C153" s="4"/>
      <c r="D153" s="4">
        <f>SUM(D151:D152)</f>
        <v>458</v>
      </c>
      <c r="E153" s="4">
        <f>SUM(E151:E152)</f>
        <v>428</v>
      </c>
      <c r="F153" s="7">
        <f>D153-E153</f>
        <v>30</v>
      </c>
    </row>
    <row r="154" spans="1:6" ht="12.75">
      <c r="A154" s="3" t="s">
        <v>158</v>
      </c>
      <c r="B154" s="3" t="s">
        <v>159</v>
      </c>
      <c r="C154" s="3" t="s">
        <v>13</v>
      </c>
      <c r="D154" s="3">
        <v>267</v>
      </c>
      <c r="E154" s="3"/>
      <c r="F154" s="6"/>
    </row>
    <row r="155" spans="1:6" ht="12.75">
      <c r="A155" s="3" t="s">
        <v>158</v>
      </c>
      <c r="B155" s="3" t="s">
        <v>160</v>
      </c>
      <c r="C155" s="3"/>
      <c r="D155" s="3"/>
      <c r="E155" s="3">
        <v>253</v>
      </c>
      <c r="F155" s="6"/>
    </row>
    <row r="156" spans="1:6" ht="12.75">
      <c r="A156" s="4" t="s">
        <v>158</v>
      </c>
      <c r="B156" s="4"/>
      <c r="C156" s="4"/>
      <c r="D156" s="4">
        <f>SUM(D154:D155)</f>
        <v>267</v>
      </c>
      <c r="E156" s="4">
        <f>SUM(E154:E155)</f>
        <v>253</v>
      </c>
      <c r="F156" s="7">
        <f>D156-E156</f>
        <v>14</v>
      </c>
    </row>
    <row r="157" spans="1:6" ht="12.75">
      <c r="A157" s="3" t="s">
        <v>161</v>
      </c>
      <c r="B157" s="3" t="s">
        <v>162</v>
      </c>
      <c r="C157" s="3" t="s">
        <v>9</v>
      </c>
      <c r="D157" s="3">
        <v>509</v>
      </c>
      <c r="E157" s="3"/>
      <c r="F157" s="6"/>
    </row>
    <row r="158" spans="1:6" ht="12.75">
      <c r="A158" s="3" t="s">
        <v>161</v>
      </c>
      <c r="B158" s="3" t="s">
        <v>163</v>
      </c>
      <c r="C158" s="3" t="s">
        <v>24</v>
      </c>
      <c r="D158" s="3">
        <v>259</v>
      </c>
      <c r="E158" s="3"/>
      <c r="F158" s="6"/>
    </row>
    <row r="159" spans="1:6" ht="12.75">
      <c r="A159" s="3" t="s">
        <v>161</v>
      </c>
      <c r="B159" s="3" t="s">
        <v>164</v>
      </c>
      <c r="C159" s="3"/>
      <c r="D159" s="3"/>
      <c r="E159" s="3">
        <v>688</v>
      </c>
      <c r="F159" s="6"/>
    </row>
    <row r="160" spans="1:6" ht="12.75">
      <c r="A160" s="4" t="s">
        <v>161</v>
      </c>
      <c r="B160" s="4"/>
      <c r="C160" s="4"/>
      <c r="D160" s="4">
        <f>SUM(D157:D159)</f>
        <v>768</v>
      </c>
      <c r="E160" s="4">
        <f>SUM(E157:E159)</f>
        <v>688</v>
      </c>
      <c r="F160" s="7">
        <f>D160-E160</f>
        <v>80</v>
      </c>
    </row>
    <row r="161" spans="1:6" ht="12.75">
      <c r="A161" s="3" t="s">
        <v>165</v>
      </c>
      <c r="B161" s="3" t="s">
        <v>166</v>
      </c>
      <c r="C161" s="3" t="s">
        <v>9</v>
      </c>
      <c r="D161" s="3">
        <v>509</v>
      </c>
      <c r="E161" s="3"/>
      <c r="F161" s="6"/>
    </row>
    <row r="162" spans="1:6" ht="12.75">
      <c r="A162" s="3" t="s">
        <v>165</v>
      </c>
      <c r="B162" s="3" t="s">
        <v>167</v>
      </c>
      <c r="C162" s="3"/>
      <c r="D162" s="3"/>
      <c r="E162" s="3">
        <v>459</v>
      </c>
      <c r="F162" s="6"/>
    </row>
    <row r="163" spans="1:6" ht="12.75">
      <c r="A163" s="4" t="s">
        <v>165</v>
      </c>
      <c r="B163" s="4"/>
      <c r="C163" s="4"/>
      <c r="D163" s="4">
        <f>SUM(D161:D162)</f>
        <v>509</v>
      </c>
      <c r="E163" s="4">
        <f>SUM(E161:E162)</f>
        <v>459</v>
      </c>
      <c r="F163" s="7">
        <f>D163-E163</f>
        <v>50</v>
      </c>
    </row>
    <row r="164" spans="1:6" ht="12.75">
      <c r="A164" s="3" t="s">
        <v>168</v>
      </c>
      <c r="B164" s="3" t="s">
        <v>169</v>
      </c>
      <c r="C164" s="3" t="s">
        <v>35</v>
      </c>
      <c r="D164" s="3">
        <v>499</v>
      </c>
      <c r="E164" s="3"/>
      <c r="F164" s="6"/>
    </row>
    <row r="165" spans="1:6" ht="12.75">
      <c r="A165" s="3" t="s">
        <v>168</v>
      </c>
      <c r="B165" s="3" t="s">
        <v>170</v>
      </c>
      <c r="C165" s="3"/>
      <c r="D165" s="3"/>
      <c r="E165" s="3">
        <v>459</v>
      </c>
      <c r="F165" s="6"/>
    </row>
    <row r="166" spans="1:6" ht="12.75">
      <c r="A166" s="4" t="s">
        <v>168</v>
      </c>
      <c r="B166" s="4"/>
      <c r="C166" s="4"/>
      <c r="D166" s="4">
        <f>SUM(D164:D165)</f>
        <v>499</v>
      </c>
      <c r="E166" s="4">
        <f>SUM(E164:E165)</f>
        <v>459</v>
      </c>
      <c r="F166" s="7">
        <f>D166-E166</f>
        <v>40</v>
      </c>
    </row>
    <row r="167" spans="1:6" ht="12.75">
      <c r="A167" s="3" t="s">
        <v>171</v>
      </c>
      <c r="B167" s="3" t="s">
        <v>172</v>
      </c>
      <c r="C167" s="3" t="s">
        <v>9</v>
      </c>
      <c r="D167" s="3">
        <v>509</v>
      </c>
      <c r="E167" s="3"/>
      <c r="F167" s="6"/>
    </row>
    <row r="168" spans="1:6" ht="12.75">
      <c r="A168" s="3" t="s">
        <v>171</v>
      </c>
      <c r="B168" s="3" t="s">
        <v>173</v>
      </c>
      <c r="C168" s="3"/>
      <c r="D168" s="3"/>
      <c r="E168" s="3">
        <v>459</v>
      </c>
      <c r="F168" s="6"/>
    </row>
    <row r="169" spans="1:6" ht="12.75">
      <c r="A169" s="4" t="s">
        <v>171</v>
      </c>
      <c r="B169" s="4"/>
      <c r="C169" s="4"/>
      <c r="D169" s="4">
        <f>SUM(D167:D168)</f>
        <v>509</v>
      </c>
      <c r="E169" s="4">
        <f>SUM(E167:E168)</f>
        <v>459</v>
      </c>
      <c r="F169" s="7">
        <f>D169-E169</f>
        <v>50</v>
      </c>
    </row>
    <row r="170" spans="1:6" ht="12.75">
      <c r="A170" s="3" t="s">
        <v>174</v>
      </c>
      <c r="B170" s="3" t="s">
        <v>175</v>
      </c>
      <c r="C170" s="3" t="s">
        <v>24</v>
      </c>
      <c r="D170" s="3">
        <v>259</v>
      </c>
      <c r="E170" s="3"/>
      <c r="F170" s="6"/>
    </row>
    <row r="171" spans="1:6" ht="12.75">
      <c r="A171" s="3" t="s">
        <v>174</v>
      </c>
      <c r="B171" s="3" t="s">
        <v>176</v>
      </c>
      <c r="C171" s="3" t="s">
        <v>24</v>
      </c>
      <c r="D171" s="3">
        <v>259</v>
      </c>
      <c r="E171" s="3"/>
      <c r="F171" s="6"/>
    </row>
    <row r="172" spans="1:6" ht="12.75">
      <c r="A172" s="3" t="s">
        <v>174</v>
      </c>
      <c r="B172" s="3" t="s">
        <v>172</v>
      </c>
      <c r="C172" s="3" t="s">
        <v>9</v>
      </c>
      <c r="D172" s="3">
        <v>509</v>
      </c>
      <c r="E172" s="3"/>
      <c r="F172" s="6"/>
    </row>
    <row r="173" spans="1:6" ht="12.75">
      <c r="A173" s="3" t="s">
        <v>174</v>
      </c>
      <c r="B173" s="3" t="s">
        <v>177</v>
      </c>
      <c r="C173" s="3"/>
      <c r="D173" s="3"/>
      <c r="E173" s="3">
        <v>917</v>
      </c>
      <c r="F173" s="6"/>
    </row>
    <row r="174" spans="1:6" ht="12.75">
      <c r="A174" s="4" t="s">
        <v>174</v>
      </c>
      <c r="B174" s="4"/>
      <c r="C174" s="4"/>
      <c r="D174" s="4">
        <f>SUM(D170:D173)</f>
        <v>1027</v>
      </c>
      <c r="E174" s="4">
        <f>SUM(E170:E173)</f>
        <v>917</v>
      </c>
      <c r="F174" s="7">
        <f>D174-E174</f>
        <v>110</v>
      </c>
    </row>
    <row r="175" spans="1:6" ht="12.75">
      <c r="A175" s="3" t="s">
        <v>178</v>
      </c>
      <c r="B175" s="3" t="s">
        <v>179</v>
      </c>
      <c r="C175" s="3" t="s">
        <v>80</v>
      </c>
      <c r="D175" s="3">
        <v>458</v>
      </c>
      <c r="E175" s="3"/>
      <c r="F175" s="6"/>
    </row>
    <row r="176" spans="1:6" ht="12.75">
      <c r="A176" s="3" t="s">
        <v>178</v>
      </c>
      <c r="B176" s="3" t="s">
        <v>180</v>
      </c>
      <c r="C176" s="3"/>
      <c r="D176" s="3"/>
      <c r="E176" s="3">
        <v>428</v>
      </c>
      <c r="F176" s="6"/>
    </row>
    <row r="177" spans="1:6" ht="12.75">
      <c r="A177" s="4" t="s">
        <v>178</v>
      </c>
      <c r="B177" s="4"/>
      <c r="C177" s="4"/>
      <c r="D177" s="4">
        <f>SUM(D175:D176)</f>
        <v>458</v>
      </c>
      <c r="E177" s="4">
        <f>SUM(E175:E176)</f>
        <v>428</v>
      </c>
      <c r="F177" s="7">
        <f>D177-E177</f>
        <v>30</v>
      </c>
    </row>
    <row r="178" spans="1:6" ht="12.75">
      <c r="A178" s="3" t="s">
        <v>181</v>
      </c>
      <c r="B178" s="3" t="s">
        <v>182</v>
      </c>
      <c r="C178" s="3" t="s">
        <v>13</v>
      </c>
      <c r="D178" s="3">
        <v>267</v>
      </c>
      <c r="E178" s="3"/>
      <c r="F178" s="6"/>
    </row>
    <row r="179" spans="1:6" ht="12.75">
      <c r="A179" s="3" t="s">
        <v>181</v>
      </c>
      <c r="B179" s="3" t="s">
        <v>183</v>
      </c>
      <c r="C179" s="3" t="s">
        <v>13</v>
      </c>
      <c r="D179" s="3">
        <v>267</v>
      </c>
      <c r="E179" s="3"/>
      <c r="F179" s="6"/>
    </row>
    <row r="180" spans="1:6" ht="12.75">
      <c r="A180" s="3" t="s">
        <v>181</v>
      </c>
      <c r="B180" s="3" t="s">
        <v>156</v>
      </c>
      <c r="C180" s="3" t="s">
        <v>80</v>
      </c>
      <c r="D180" s="3">
        <v>458</v>
      </c>
      <c r="E180" s="3"/>
      <c r="F180" s="6"/>
    </row>
    <row r="181" spans="1:6" ht="12.75">
      <c r="A181" s="3" t="s">
        <v>181</v>
      </c>
      <c r="B181" s="3" t="s">
        <v>184</v>
      </c>
      <c r="C181" s="3"/>
      <c r="D181" s="3"/>
      <c r="E181" s="3">
        <v>912</v>
      </c>
      <c r="F181" s="6"/>
    </row>
    <row r="182" spans="1:6" ht="12.75">
      <c r="A182" s="3" t="s">
        <v>181</v>
      </c>
      <c r="B182" s="3" t="s">
        <v>185</v>
      </c>
      <c r="C182" s="3"/>
      <c r="D182" s="3"/>
      <c r="E182" s="3">
        <v>22</v>
      </c>
      <c r="F182" s="6"/>
    </row>
    <row r="183" spans="1:6" ht="12.75">
      <c r="A183" s="4" t="s">
        <v>181</v>
      </c>
      <c r="B183" s="4"/>
      <c r="C183" s="4"/>
      <c r="D183" s="4">
        <f>SUM(D178:D182)</f>
        <v>992</v>
      </c>
      <c r="E183" s="4">
        <f>SUM(E178:E182)</f>
        <v>934</v>
      </c>
      <c r="F183" s="7">
        <f>D183-E183</f>
        <v>58</v>
      </c>
    </row>
    <row r="184" spans="1:6" ht="12.75">
      <c r="A184" s="3" t="s">
        <v>186</v>
      </c>
      <c r="B184" s="3" t="s">
        <v>187</v>
      </c>
      <c r="C184" s="3" t="s">
        <v>9</v>
      </c>
      <c r="D184" s="3">
        <v>509</v>
      </c>
      <c r="E184" s="3"/>
      <c r="F184" s="6"/>
    </row>
    <row r="185" spans="1:6" ht="12.75">
      <c r="A185" s="3" t="s">
        <v>186</v>
      </c>
      <c r="B185" s="3" t="s">
        <v>188</v>
      </c>
      <c r="C185" s="3"/>
      <c r="D185" s="3"/>
      <c r="E185" s="3">
        <v>459</v>
      </c>
      <c r="F185" s="6"/>
    </row>
    <row r="186" spans="1:6" ht="12.75">
      <c r="A186" s="4" t="s">
        <v>186</v>
      </c>
      <c r="B186" s="4"/>
      <c r="C186" s="4"/>
      <c r="D186" s="4">
        <f>SUM(D184:D185)</f>
        <v>509</v>
      </c>
      <c r="E186" s="4">
        <f>SUM(E184:E185)</f>
        <v>459</v>
      </c>
      <c r="F186" s="7">
        <f>D186-E186</f>
        <v>50</v>
      </c>
    </row>
    <row r="187" spans="1:6" ht="12.75">
      <c r="A187" s="3" t="s">
        <v>189</v>
      </c>
      <c r="B187" s="3" t="s">
        <v>190</v>
      </c>
      <c r="C187" s="3" t="s">
        <v>9</v>
      </c>
      <c r="D187" s="3">
        <v>509</v>
      </c>
      <c r="E187" s="3"/>
      <c r="F187" s="6"/>
    </row>
    <row r="188" spans="1:6" ht="12.75">
      <c r="A188" s="3" t="s">
        <v>189</v>
      </c>
      <c r="B188" s="3" t="s">
        <v>191</v>
      </c>
      <c r="C188" s="3" t="s">
        <v>9</v>
      </c>
      <c r="D188" s="3">
        <v>509</v>
      </c>
      <c r="E188" s="3"/>
      <c r="F188" s="6"/>
    </row>
    <row r="189" spans="1:6" ht="12.75">
      <c r="A189" s="3" t="s">
        <v>189</v>
      </c>
      <c r="B189" s="3" t="s">
        <v>192</v>
      </c>
      <c r="C189" s="3" t="s">
        <v>24</v>
      </c>
      <c r="D189" s="3">
        <v>259</v>
      </c>
      <c r="E189" s="3"/>
      <c r="F189" s="6"/>
    </row>
    <row r="190" spans="1:6" ht="12.75">
      <c r="A190" s="3" t="s">
        <v>189</v>
      </c>
      <c r="B190" s="3" t="s">
        <v>193</v>
      </c>
      <c r="C190" s="3" t="s">
        <v>194</v>
      </c>
      <c r="D190" s="3">
        <v>998</v>
      </c>
      <c r="E190" s="3"/>
      <c r="F190" s="6"/>
    </row>
    <row r="191" spans="1:6" ht="12.75">
      <c r="A191" s="3" t="s">
        <v>189</v>
      </c>
      <c r="B191" s="3" t="s">
        <v>195</v>
      </c>
      <c r="C191" s="3" t="s">
        <v>40</v>
      </c>
      <c r="D191" s="3">
        <v>801</v>
      </c>
      <c r="E191" s="3"/>
      <c r="F191" s="6"/>
    </row>
    <row r="192" spans="1:6" ht="12.75">
      <c r="A192" s="4" t="s">
        <v>189</v>
      </c>
      <c r="B192" s="4"/>
      <c r="C192" s="4"/>
      <c r="D192" s="4">
        <f>SUM(D187:D191)</f>
        <v>3076</v>
      </c>
      <c r="E192" s="4">
        <f>SUM(E187:E191)</f>
        <v>0</v>
      </c>
      <c r="F192" s="7">
        <f>D192-E192</f>
        <v>3076</v>
      </c>
    </row>
    <row r="193" spans="1:6" ht="12.75">
      <c r="A193" s="3" t="s">
        <v>196</v>
      </c>
      <c r="B193" s="3" t="s">
        <v>102</v>
      </c>
      <c r="C193" s="3" t="s">
        <v>9</v>
      </c>
      <c r="D193" s="3">
        <v>509</v>
      </c>
      <c r="E193" s="3"/>
      <c r="F193" s="6"/>
    </row>
    <row r="194" spans="1:6" ht="12.75">
      <c r="A194" s="3" t="s">
        <v>196</v>
      </c>
      <c r="B194" s="3" t="s">
        <v>197</v>
      </c>
      <c r="C194" s="3"/>
      <c r="D194" s="3"/>
      <c r="E194" s="3">
        <v>459</v>
      </c>
      <c r="F194" s="6"/>
    </row>
    <row r="195" spans="1:6" ht="12.75">
      <c r="A195" s="4" t="s">
        <v>196</v>
      </c>
      <c r="B195" s="4"/>
      <c r="C195" s="4"/>
      <c r="D195" s="4">
        <f>SUM(D193:D194)</f>
        <v>509</v>
      </c>
      <c r="E195" s="4">
        <f>SUM(E193:E194)</f>
        <v>459</v>
      </c>
      <c r="F195" s="7">
        <f>D195-E195</f>
        <v>50</v>
      </c>
    </row>
    <row r="196" spans="1:6" ht="12.75">
      <c r="A196" s="3" t="s">
        <v>198</v>
      </c>
      <c r="B196" s="3" t="s">
        <v>199</v>
      </c>
      <c r="C196" s="3" t="s">
        <v>24</v>
      </c>
      <c r="D196" s="3">
        <v>259</v>
      </c>
      <c r="E196" s="3"/>
      <c r="F196" s="6"/>
    </row>
    <row r="197" spans="1:6" ht="12.75">
      <c r="A197" s="3" t="s">
        <v>198</v>
      </c>
      <c r="B197" s="3" t="s">
        <v>200</v>
      </c>
      <c r="C197" s="3" t="s">
        <v>24</v>
      </c>
      <c r="D197" s="3">
        <v>259</v>
      </c>
      <c r="E197" s="3"/>
      <c r="F197" s="6"/>
    </row>
    <row r="198" spans="1:6" ht="12.75">
      <c r="A198" s="3" t="s">
        <v>198</v>
      </c>
      <c r="B198" s="3" t="s">
        <v>201</v>
      </c>
      <c r="C198" s="3" t="s">
        <v>35</v>
      </c>
      <c r="D198" s="3">
        <v>499</v>
      </c>
      <c r="E198" s="3"/>
      <c r="F198" s="6"/>
    </row>
    <row r="199" spans="1:6" ht="12.75">
      <c r="A199" s="3" t="s">
        <v>198</v>
      </c>
      <c r="B199" s="3" t="s">
        <v>202</v>
      </c>
      <c r="C199" s="3"/>
      <c r="D199" s="3"/>
      <c r="E199" s="3">
        <v>917</v>
      </c>
      <c r="F199" s="6"/>
    </row>
    <row r="200" spans="1:6" ht="12.75">
      <c r="A200" s="4" t="s">
        <v>198</v>
      </c>
      <c r="B200" s="4"/>
      <c r="C200" s="4"/>
      <c r="D200" s="4">
        <f>SUM(D196:D199)</f>
        <v>1017</v>
      </c>
      <c r="E200" s="4">
        <f>SUM(E196:E199)</f>
        <v>917</v>
      </c>
      <c r="F200" s="7">
        <f>D200-E200</f>
        <v>100</v>
      </c>
    </row>
    <row r="201" spans="1:6" ht="12.75">
      <c r="A201" s="3" t="s">
        <v>203</v>
      </c>
      <c r="B201" s="3" t="s">
        <v>204</v>
      </c>
      <c r="C201" s="3" t="s">
        <v>24</v>
      </c>
      <c r="D201" s="3">
        <v>259</v>
      </c>
      <c r="E201" s="3"/>
      <c r="F201" s="6"/>
    </row>
    <row r="202" spans="1:6" ht="12.75">
      <c r="A202" s="3" t="s">
        <v>203</v>
      </c>
      <c r="B202" s="3" t="s">
        <v>205</v>
      </c>
      <c r="C202" s="3"/>
      <c r="D202" s="3"/>
      <c r="E202" s="3">
        <v>229</v>
      </c>
      <c r="F202" s="6"/>
    </row>
    <row r="203" spans="1:6" ht="12.75">
      <c r="A203" s="4" t="s">
        <v>203</v>
      </c>
      <c r="B203" s="4"/>
      <c r="C203" s="4"/>
      <c r="D203" s="4">
        <f>SUM(D201:D202)</f>
        <v>259</v>
      </c>
      <c r="E203" s="4">
        <f>SUM(E201:E202)</f>
        <v>229</v>
      </c>
      <c r="F203" s="7">
        <f>D203-E203</f>
        <v>30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2013-10-24T08:09:38Z</dcterms:created>
  <dcterms:modified xsi:type="dcterms:W3CDTF">2013-10-24T01:20:27Z</dcterms:modified>
  <cp:category/>
  <cp:version/>
  <cp:contentType/>
  <cp:contentStatus/>
</cp:coreProperties>
</file>