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'Лист1'!$A$8:$M$138</definedName>
  </definedNames>
  <calcPr fullCalcOnLoad="1"/>
</workbook>
</file>

<file path=xl/sharedStrings.xml><?xml version="1.0" encoding="utf-8"?>
<sst xmlns="http://schemas.openxmlformats.org/spreadsheetml/2006/main" count="177" uniqueCount="77">
  <si>
    <t xml:space="preserve">                      </t>
  </si>
  <si>
    <t>ООО «Быть невестой». 123154, г.Москва, пр.Маршала Жукова, д.51.
Тел.: (495) 363-35-35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</si>
  <si>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</si>
  <si>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28декабря 2011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</si>
  <si>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</si>
  <si>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ПРАЙС-ЛИСТ НА СВАДЕБНУЮ РАСПРОДАЖНУЮ КОЛЛЕКЦИЮ </t>
  </si>
  <si>
    <t>№ п/п</t>
  </si>
  <si>
    <t>Артикул</t>
  </si>
  <si>
    <t>Наименование позиции</t>
  </si>
  <si>
    <t>Длина</t>
  </si>
  <si>
    <t>Дополнительный аксессуар</t>
  </si>
  <si>
    <t>Тип застежки</t>
  </si>
  <si>
    <t>Силуэт</t>
  </si>
  <si>
    <t>Изображение</t>
  </si>
  <si>
    <t>Старая оптовая цена</t>
  </si>
  <si>
    <t>Оптовая цена
(в руб.)</t>
  </si>
  <si>
    <t>Снижение оптовой цены (в %)</t>
  </si>
  <si>
    <t>Рекомендованная розничная цена</t>
  </si>
  <si>
    <t>Комментарии</t>
  </si>
  <si>
    <t xml:space="preserve">                                  </t>
  </si>
  <si>
    <t>Свадебное платье</t>
  </si>
  <si>
    <t>длинное</t>
  </si>
  <si>
    <t>корсетная шнуровка</t>
  </si>
  <si>
    <t>Коллекция 2010</t>
  </si>
  <si>
    <t>пышный</t>
  </si>
  <si>
    <t xml:space="preserve">Свадебное платье   </t>
  </si>
  <si>
    <t>BB050</t>
  </si>
  <si>
    <t>короткое</t>
  </si>
  <si>
    <t>молния</t>
  </si>
  <si>
    <t>http://www.tobebride.ru/catalog/3120/211117/?sphrase_id=75642</t>
  </si>
  <si>
    <t>прямой</t>
  </si>
  <si>
    <t>А-силуэт</t>
  </si>
  <si>
    <t>BB063</t>
  </si>
  <si>
    <t>http://www.tobebride.ru/catalog/3120/211123/?sphrase_id=75648</t>
  </si>
  <si>
    <t>BB065</t>
  </si>
  <si>
    <t>http://www.tobebride.ru/catalog/3120/211124/?sphrase_id=75649</t>
  </si>
  <si>
    <t>BB070</t>
  </si>
  <si>
    <t>русалка</t>
  </si>
  <si>
    <t>http://www.tobebride.ru/catalog/3120/211126/?sphrase_id=75652</t>
  </si>
  <si>
    <t>BB084</t>
  </si>
  <si>
    <t>http://www.tobebride.ru/catalog/3120/211130/?sphrase_id=75654</t>
  </si>
  <si>
    <t>BB088</t>
  </si>
  <si>
    <t>http://www.tobebride.ru/catalog/3120/211131/?sphrase_id=75655</t>
  </si>
  <si>
    <t>C0013</t>
  </si>
  <si>
    <t>http://www.tobebride.ru/catalog/3120/211155/?sphrase_id=75657</t>
  </si>
  <si>
    <t>C0018</t>
  </si>
  <si>
    <t>http://www.tobebride.ru/catalog/3120/211159/?sphrase_id=75659</t>
  </si>
  <si>
    <t>C0055</t>
  </si>
  <si>
    <t>http://www.tobebride.ru/catalog/3120/211175/?sphrase_id=75662</t>
  </si>
  <si>
    <t>C0088</t>
  </si>
  <si>
    <t>http://www.tobebride.ru/catalog/3120/211197/?sphrase_id=75672</t>
  </si>
  <si>
    <t>C0108</t>
  </si>
  <si>
    <t>http://www.tobebride.ru/catalog/3120/211201/?sphrase_id=75676</t>
  </si>
  <si>
    <t>C0113</t>
  </si>
  <si>
    <t>http://www.tobebride.ru/catalog/3120/211203/?sphrase_id=75678</t>
  </si>
  <si>
    <t>C0155</t>
  </si>
  <si>
    <t>http://www.tobebride.ru/catalog/3120/211216/?sphrase_id=75688</t>
  </si>
  <si>
    <t>C0209</t>
  </si>
  <si>
    <t>http://www.tobebride.ru/catalog/3132/211239/?sphrase_id=75701</t>
  </si>
  <si>
    <t>C0214</t>
  </si>
  <si>
    <t>http://www.tobebride.ru/catalog/3120/211244/?sphrase_id=75704</t>
  </si>
  <si>
    <t>C0220</t>
  </si>
  <si>
    <t>http://www.tobebride.ru/catalog/3120/206535/?sphrase_id=59629</t>
  </si>
  <si>
    <t>D8510</t>
  </si>
  <si>
    <t>http://www.tobebride.ru/catalog/3120/206550/?sphrase_id=59704</t>
  </si>
  <si>
    <t>e160</t>
  </si>
  <si>
    <t>http://www.tobebride.ru/catalog/3120/206578/?sphrase_id=59725</t>
  </si>
  <si>
    <t>KP0028</t>
  </si>
  <si>
    <t>http://www.tobebride.ru/catalog/3120/206794/?sphrase_id=59645</t>
  </si>
  <si>
    <t>KP0033</t>
  </si>
  <si>
    <t>http://www.tobebride.ru/catalog/3120/206795/?sphrase_id=59646</t>
  </si>
  <si>
    <t>SL0067</t>
  </si>
  <si>
    <t>SL0070</t>
  </si>
  <si>
    <t>SM0239</t>
  </si>
  <si>
    <t>http://www.tobebride.ru/catalog/3120/206979/?sphrase_id=59685</t>
  </si>
  <si>
    <t>SM2002</t>
  </si>
  <si>
    <t>http://www.tobebride.ru/catalog/3120/206980/?sphrase_id=59686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</si>
</sst>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alatino Linotype"/>
      <family val="1"/>
    </font>
    <font>
      <u val="single"/>
      <sz val="10"/>
      <color indexed="60"/>
      <name val="Palatino Linotype"/>
      <family val="1"/>
    </font>
    <font>
      <b/>
      <sz val="10"/>
      <name val="Palatino Linotype"/>
      <family val="1"/>
    </font>
    <font>
      <b/>
      <sz val="10"/>
      <color indexed="10"/>
      <name val="Palatino Linotype"/>
      <family val="1"/>
    </font>
    <font>
      <sz val="10"/>
      <color indexed="9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Palatino Linotype"/>
      <family val="1"/>
    </font>
    <font>
      <b/>
      <sz val="10"/>
      <color rgb="FFFF0000"/>
      <name val="Palatino Linotype"/>
      <family val="1"/>
    </font>
    <font>
      <sz val="10"/>
      <color theme="1"/>
      <name val="Palatino Linotype"/>
      <family val="1"/>
    </font>
    <font>
      <sz val="10"/>
      <color rgb="FF000000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10"/>
      </right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49" fontId="4" fillId="33" borderId="13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64" fontId="46" fillId="33" borderId="13" xfId="0" applyNumberFormat="1" applyFont="1" applyFill="1" applyBorder="1" applyAlignment="1">
      <alignment horizont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wrapText="1"/>
    </xf>
    <xf numFmtId="1" fontId="8" fillId="33" borderId="13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center"/>
    </xf>
    <xf numFmtId="164" fontId="46" fillId="0" borderId="17" xfId="53" applyNumberFormat="1" applyFont="1" applyFill="1" applyBorder="1">
      <alignment/>
      <protection/>
    </xf>
    <xf numFmtId="9" fontId="8" fillId="34" borderId="17" xfId="58" applyNumberFormat="1" applyFont="1" applyFill="1" applyBorder="1" applyAlignment="1">
      <alignment horizontal="center" wrapText="1"/>
      <protection/>
    </xf>
    <xf numFmtId="165" fontId="47" fillId="0" borderId="17" xfId="55" applyNumberFormat="1" applyFont="1" applyFill="1" applyBorder="1">
      <alignment/>
      <protection/>
    </xf>
    <xf numFmtId="0" fontId="2" fillId="35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9" fillId="0" borderId="17" xfId="42" applyFill="1" applyBorder="1" applyAlignment="1" applyProtection="1">
      <alignment horizontal="center" wrapText="1"/>
      <protection/>
    </xf>
    <xf numFmtId="0" fontId="9" fillId="35" borderId="17" xfId="42" applyNumberFormat="1" applyFill="1" applyBorder="1" applyAlignment="1" applyProtection="1">
      <alignment horizontal="center" wrapText="1"/>
      <protection/>
    </xf>
    <xf numFmtId="164" fontId="2" fillId="35" borderId="17" xfId="0" applyNumberFormat="1" applyFont="1" applyFill="1" applyBorder="1" applyAlignment="1">
      <alignment horizontal="center" wrapText="1"/>
    </xf>
    <xf numFmtId="0" fontId="7" fillId="0" borderId="17" xfId="58" applyNumberFormat="1" applyFont="1" applyFill="1" applyBorder="1" applyAlignment="1">
      <alignment horizontal="center" wrapText="1"/>
      <protection/>
    </xf>
    <xf numFmtId="0" fontId="7" fillId="0" borderId="17" xfId="0" applyFont="1" applyFill="1" applyBorder="1" applyAlignment="1">
      <alignment horizontal="center"/>
    </xf>
    <xf numFmtId="0" fontId="9" fillId="35" borderId="17" xfId="42" applyFill="1" applyBorder="1" applyAlignment="1" applyProtection="1">
      <alignment horizontal="center" wrapText="1"/>
      <protection/>
    </xf>
    <xf numFmtId="165" fontId="47" fillId="0" borderId="17" xfId="54" applyNumberFormat="1" applyFont="1" applyFill="1" applyBorder="1">
      <alignment/>
      <protection/>
    </xf>
    <xf numFmtId="2" fontId="2" fillId="0" borderId="0" xfId="0" applyNumberFormat="1" applyFont="1" applyFill="1" applyAlignment="1">
      <alignment wrapText="1"/>
    </xf>
    <xf numFmtId="0" fontId="2" fillId="0" borderId="17" xfId="0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 wrapText="1"/>
    </xf>
    <xf numFmtId="164" fontId="48" fillId="36" borderId="17" xfId="0" applyNumberFormat="1" applyFont="1" applyFill="1" applyBorder="1" applyAlignment="1">
      <alignment horizontal="center" wrapText="1"/>
    </xf>
    <xf numFmtId="0" fontId="7" fillId="0" borderId="17" xfId="58" applyFont="1" applyFill="1" applyBorder="1" applyAlignment="1">
      <alignment horizontal="center" wrapText="1"/>
      <protection/>
    </xf>
    <xf numFmtId="164" fontId="7" fillId="34" borderId="17" xfId="58" applyNumberFormat="1" applyFont="1" applyFill="1" applyBorder="1" applyAlignment="1">
      <alignment horizontal="center" wrapText="1"/>
      <protection/>
    </xf>
    <xf numFmtId="2" fontId="46" fillId="0" borderId="17" xfId="0" applyNumberFormat="1" applyFont="1" applyFill="1" applyBorder="1" applyAlignment="1">
      <alignment/>
    </xf>
    <xf numFmtId="165" fontId="47" fillId="0" borderId="17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2" fontId="46" fillId="0" borderId="20" xfId="0" applyNumberFormat="1" applyFont="1" applyFill="1" applyBorder="1" applyAlignment="1">
      <alignment/>
    </xf>
    <xf numFmtId="9" fontId="8" fillId="34" borderId="20" xfId="58" applyNumberFormat="1" applyFont="1" applyFill="1" applyBorder="1" applyAlignment="1">
      <alignment horizontal="center" wrapText="1"/>
      <protection/>
    </xf>
    <xf numFmtId="165" fontId="47" fillId="0" borderId="20" xfId="0" applyNumberFormat="1" applyFont="1" applyFill="1" applyBorder="1" applyAlignment="1">
      <alignment/>
    </xf>
    <xf numFmtId="0" fontId="2" fillId="35" borderId="20" xfId="0" applyFont="1" applyFill="1" applyBorder="1" applyAlignment="1">
      <alignment horizontal="center" wrapText="1"/>
    </xf>
    <xf numFmtId="0" fontId="9" fillId="35" borderId="20" xfId="42" applyNumberFormat="1" applyFill="1" applyBorder="1" applyAlignment="1" applyProtection="1">
      <alignment horizontal="center" wrapText="1"/>
      <protection/>
    </xf>
    <xf numFmtId="164" fontId="2" fillId="35" borderId="20" xfId="0" applyNumberFormat="1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5" xfId="55"/>
    <cellStyle name="Обычный 3" xfId="56"/>
    <cellStyle name="Обычный 4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2</xdr:col>
      <xdr:colOff>952500</xdr:colOff>
      <xdr:row>3</xdr:row>
      <xdr:rowOff>171450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581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3120/211117/?sphrase_id=75642" TargetMode="External" /><Relationship Id="rId2" Type="http://schemas.openxmlformats.org/officeDocument/2006/relationships/hyperlink" Target="http://www.tobebride.ru/catalog/3120/211123/?sphrase_id=75648" TargetMode="External" /><Relationship Id="rId3" Type="http://schemas.openxmlformats.org/officeDocument/2006/relationships/hyperlink" Target="http://www.tobebride.ru/catalog/3120/211124/?sphrase_id=75649" TargetMode="External" /><Relationship Id="rId4" Type="http://schemas.openxmlformats.org/officeDocument/2006/relationships/hyperlink" Target="http://www.tobebride.ru/catalog/3120/211126/?sphrase_id=75652" TargetMode="External" /><Relationship Id="rId5" Type="http://schemas.openxmlformats.org/officeDocument/2006/relationships/hyperlink" Target="http://www.tobebride.ru/catalog/3120/211130/?sphrase_id=75654" TargetMode="External" /><Relationship Id="rId6" Type="http://schemas.openxmlformats.org/officeDocument/2006/relationships/hyperlink" Target="http://www.tobebride.ru/catalog/3120/211131/?sphrase_id=75655" TargetMode="External" /><Relationship Id="rId7" Type="http://schemas.openxmlformats.org/officeDocument/2006/relationships/hyperlink" Target="http://www.tobebride.ru/catalog/3120/211155/?sphrase_id=75657" TargetMode="External" /><Relationship Id="rId8" Type="http://schemas.openxmlformats.org/officeDocument/2006/relationships/hyperlink" Target="http://www.tobebride.ru/catalog/3120/211159/?sphrase_id=75659" TargetMode="External" /><Relationship Id="rId9" Type="http://schemas.openxmlformats.org/officeDocument/2006/relationships/hyperlink" Target="http://www.tobebride.ru/catalog/3120/211175/?sphrase_id=75662" TargetMode="External" /><Relationship Id="rId10" Type="http://schemas.openxmlformats.org/officeDocument/2006/relationships/hyperlink" Target="http://www.tobebride.ru/catalog/3120/211197/?sphrase_id=75672" TargetMode="External" /><Relationship Id="rId11" Type="http://schemas.openxmlformats.org/officeDocument/2006/relationships/hyperlink" Target="http://www.tobebride.ru/catalog/3120/211201/?sphrase_id=75676" TargetMode="External" /><Relationship Id="rId12" Type="http://schemas.openxmlformats.org/officeDocument/2006/relationships/hyperlink" Target="http://www.tobebride.ru/catalog/3120/211203/?sphrase_id=75678" TargetMode="External" /><Relationship Id="rId13" Type="http://schemas.openxmlformats.org/officeDocument/2006/relationships/hyperlink" Target="http://www.tobebride.ru/catalog/3120/211216/?sphrase_id=75688" TargetMode="External" /><Relationship Id="rId14" Type="http://schemas.openxmlformats.org/officeDocument/2006/relationships/hyperlink" Target="http://www.tobebride.ru/catalog/3132/211239/?sphrase_id=75701" TargetMode="External" /><Relationship Id="rId15" Type="http://schemas.openxmlformats.org/officeDocument/2006/relationships/hyperlink" Target="http://www.tobebride.ru/catalog/3120/211244/?sphrase_id=75704" TargetMode="External" /><Relationship Id="rId16" Type="http://schemas.openxmlformats.org/officeDocument/2006/relationships/hyperlink" Target="http://www.tobebride.ru/catalog/3120/206535/?sphrase_id=59629" TargetMode="External" /><Relationship Id="rId17" Type="http://schemas.openxmlformats.org/officeDocument/2006/relationships/hyperlink" Target="http://www.tobebride.ru/catalog/3120/206550/?sphrase_id=59704" TargetMode="External" /><Relationship Id="rId18" Type="http://schemas.openxmlformats.org/officeDocument/2006/relationships/hyperlink" Target="http://www.tobebride.ru/catalog/3120/206578/?sphrase_id=59725" TargetMode="External" /><Relationship Id="rId19" Type="http://schemas.openxmlformats.org/officeDocument/2006/relationships/hyperlink" Target="http://www.tobebride.ru/catalog/3120/206794/?sphrase_id=59645" TargetMode="External" /><Relationship Id="rId20" Type="http://schemas.openxmlformats.org/officeDocument/2006/relationships/hyperlink" Target="http://www.tobebride.ru/catalog/3120/206795/?sphrase_id=59646" TargetMode="External" /><Relationship Id="rId21" Type="http://schemas.openxmlformats.org/officeDocument/2006/relationships/hyperlink" Target="http://www.tobebride.ru/catalog/3120/206979/?sphrase_id=59685" TargetMode="External" /><Relationship Id="rId22" Type="http://schemas.openxmlformats.org/officeDocument/2006/relationships/hyperlink" Target="http://www.tobebride.ru/catalog/3120/206980/?sphrase_id=59686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tabSelected="1" zoomScalePageLayoutView="0" workbookViewId="0" topLeftCell="A1">
      <selection activeCell="D10" sqref="D10"/>
    </sheetView>
  </sheetViews>
  <sheetFormatPr defaultColWidth="3.8515625" defaultRowHeight="15"/>
  <cols>
    <col min="1" max="1" width="4.140625" style="13" customWidth="1"/>
    <col min="2" max="2" width="24.8515625" style="1" customWidth="1"/>
    <col min="3" max="3" width="18.140625" style="1" customWidth="1"/>
    <col min="4" max="4" width="10.57421875" style="1" customWidth="1"/>
    <col min="5" max="5" width="10.421875" style="1" customWidth="1"/>
    <col min="6" max="6" width="11.8515625" style="1" customWidth="1"/>
    <col min="7" max="7" width="9.7109375" style="1" customWidth="1"/>
    <col min="8" max="8" width="33.00390625" style="1" customWidth="1"/>
    <col min="9" max="9" width="15.140625" style="1" customWidth="1"/>
    <col min="10" max="11" width="12.00390625" style="2" customWidth="1"/>
    <col min="12" max="12" width="17.140625" style="2" customWidth="1"/>
    <col min="13" max="13" width="29.00390625" style="14" customWidth="1"/>
    <col min="14" max="14" width="10.57421875" style="3" customWidth="1"/>
    <col min="15" max="16384" width="3.8515625" style="4" customWidth="1"/>
  </cols>
  <sheetData>
    <row r="1" spans="1:13" ht="15">
      <c r="A1" s="58"/>
      <c r="B1" s="58"/>
      <c r="C1" s="58"/>
      <c r="L1" s="2" t="s">
        <v>0</v>
      </c>
      <c r="M1" s="1"/>
    </row>
    <row r="2" spans="1:13" ht="15.75" thickBot="1">
      <c r="A2" s="58"/>
      <c r="B2" s="58"/>
      <c r="C2" s="58"/>
      <c r="E2" s="59" t="s">
        <v>1</v>
      </c>
      <c r="F2" s="59"/>
      <c r="G2" s="59"/>
      <c r="H2" s="59"/>
      <c r="I2" s="59"/>
      <c r="J2" s="59"/>
      <c r="K2" s="5"/>
      <c r="M2" s="1"/>
    </row>
    <row r="3" spans="1:14" ht="15.75" thickBot="1">
      <c r="A3" s="58"/>
      <c r="B3" s="58"/>
      <c r="C3" s="58"/>
      <c r="D3" s="5" t="s">
        <v>2</v>
      </c>
      <c r="E3" s="59"/>
      <c r="F3" s="59"/>
      <c r="G3" s="59"/>
      <c r="H3" s="59"/>
      <c r="I3" s="59"/>
      <c r="J3" s="59"/>
      <c r="K3" s="5"/>
      <c r="L3" s="6"/>
      <c r="M3" s="7" t="s">
        <v>3</v>
      </c>
      <c r="N3" s="8"/>
    </row>
    <row r="4" spans="1:13" ht="15">
      <c r="A4" s="58"/>
      <c r="B4" s="58"/>
      <c r="C4" s="58"/>
      <c r="L4" s="9">
        <v>30</v>
      </c>
      <c r="M4" s="10">
        <v>37</v>
      </c>
    </row>
    <row r="5" spans="1:13" ht="15">
      <c r="A5" s="1"/>
      <c r="L5" s="11"/>
      <c r="M5" s="10" t="s">
        <v>4</v>
      </c>
    </row>
    <row r="6" spans="1:13" ht="15">
      <c r="A6" s="12" t="s">
        <v>5</v>
      </c>
      <c r="L6" s="11"/>
      <c r="M6" s="10"/>
    </row>
    <row r="7" ht="15.75" thickBot="1"/>
    <row r="8" spans="1:31" ht="45.75" thickBot="1">
      <c r="A8" s="15" t="s">
        <v>6</v>
      </c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8" t="s">
        <v>14</v>
      </c>
      <c r="J8" s="19" t="s">
        <v>15</v>
      </c>
      <c r="K8" s="20" t="s">
        <v>16</v>
      </c>
      <c r="L8" s="21" t="s">
        <v>17</v>
      </c>
      <c r="M8" s="22" t="s">
        <v>18</v>
      </c>
      <c r="AE8" s="4" t="s">
        <v>19</v>
      </c>
    </row>
    <row r="9" spans="1:14" s="30" customFormat="1" ht="27">
      <c r="A9" s="23">
        <v>1</v>
      </c>
      <c r="B9" s="32" t="s">
        <v>26</v>
      </c>
      <c r="C9" s="33" t="s">
        <v>20</v>
      </c>
      <c r="D9" s="33" t="s">
        <v>27</v>
      </c>
      <c r="E9" s="33"/>
      <c r="F9" s="33" t="s">
        <v>28</v>
      </c>
      <c r="G9" s="33"/>
      <c r="H9" s="35" t="s">
        <v>29</v>
      </c>
      <c r="I9" s="36">
        <v>5500</v>
      </c>
      <c r="J9" s="25">
        <v>4500</v>
      </c>
      <c r="K9" s="26">
        <f aca="true" t="shared" si="0" ref="K9:K32">(I9-J9)/J9</f>
        <v>0.2222222222222222</v>
      </c>
      <c r="L9" s="27">
        <v>10900</v>
      </c>
      <c r="M9" s="28" t="s">
        <v>23</v>
      </c>
      <c r="N9" s="29"/>
    </row>
    <row r="10" spans="1:14" s="30" customFormat="1" ht="27">
      <c r="A10" s="23">
        <v>2</v>
      </c>
      <c r="B10" s="32" t="s">
        <v>32</v>
      </c>
      <c r="C10" s="33" t="s">
        <v>20</v>
      </c>
      <c r="D10" s="33" t="s">
        <v>21</v>
      </c>
      <c r="E10" s="33"/>
      <c r="F10" s="33" t="s">
        <v>28</v>
      </c>
      <c r="G10" s="33" t="s">
        <v>30</v>
      </c>
      <c r="H10" s="35" t="s">
        <v>33</v>
      </c>
      <c r="I10" s="36">
        <v>6500</v>
      </c>
      <c r="J10" s="25">
        <v>4900</v>
      </c>
      <c r="K10" s="26">
        <f t="shared" si="0"/>
        <v>0.32653061224489793</v>
      </c>
      <c r="L10" s="27">
        <v>14700</v>
      </c>
      <c r="M10" s="28" t="s">
        <v>23</v>
      </c>
      <c r="N10" s="29"/>
    </row>
    <row r="11" spans="1:14" s="30" customFormat="1" ht="27">
      <c r="A11" s="23">
        <v>3</v>
      </c>
      <c r="B11" s="32" t="s">
        <v>34</v>
      </c>
      <c r="C11" s="33" t="s">
        <v>20</v>
      </c>
      <c r="D11" s="33" t="s">
        <v>21</v>
      </c>
      <c r="E11" s="33"/>
      <c r="F11" s="33" t="s">
        <v>28</v>
      </c>
      <c r="G11" s="33" t="s">
        <v>30</v>
      </c>
      <c r="H11" s="35" t="s">
        <v>35</v>
      </c>
      <c r="I11" s="36">
        <v>9800</v>
      </c>
      <c r="J11" s="25">
        <v>7900</v>
      </c>
      <c r="K11" s="26">
        <f>(I11-J11)/J11</f>
        <v>0.24050632911392406</v>
      </c>
      <c r="L11" s="27">
        <v>23700</v>
      </c>
      <c r="M11" s="28" t="s">
        <v>23</v>
      </c>
      <c r="N11" s="29"/>
    </row>
    <row r="12" spans="1:13" s="30" customFormat="1" ht="30">
      <c r="A12" s="23">
        <v>4</v>
      </c>
      <c r="B12" s="32" t="s">
        <v>36</v>
      </c>
      <c r="C12" s="33" t="s">
        <v>20</v>
      </c>
      <c r="D12" s="33" t="s">
        <v>21</v>
      </c>
      <c r="E12" s="33"/>
      <c r="F12" s="33" t="s">
        <v>22</v>
      </c>
      <c r="G12" s="33" t="s">
        <v>37</v>
      </c>
      <c r="H12" s="35" t="s">
        <v>38</v>
      </c>
      <c r="I12" s="36">
        <v>6500</v>
      </c>
      <c r="J12" s="25">
        <v>4900</v>
      </c>
      <c r="K12" s="26">
        <f t="shared" si="0"/>
        <v>0.32653061224489793</v>
      </c>
      <c r="L12" s="27">
        <v>14700</v>
      </c>
      <c r="M12" s="28" t="s">
        <v>23</v>
      </c>
    </row>
    <row r="13" spans="1:13" s="30" customFormat="1" ht="30">
      <c r="A13" s="23">
        <v>5</v>
      </c>
      <c r="B13" s="32" t="s">
        <v>39</v>
      </c>
      <c r="C13" s="33" t="s">
        <v>20</v>
      </c>
      <c r="D13" s="33" t="s">
        <v>21</v>
      </c>
      <c r="E13" s="33"/>
      <c r="F13" s="33" t="s">
        <v>22</v>
      </c>
      <c r="G13" s="33" t="s">
        <v>31</v>
      </c>
      <c r="H13" s="35" t="s">
        <v>40</v>
      </c>
      <c r="I13" s="36">
        <v>7500</v>
      </c>
      <c r="J13" s="25">
        <v>5900</v>
      </c>
      <c r="K13" s="26">
        <f t="shared" si="0"/>
        <v>0.2711864406779661</v>
      </c>
      <c r="L13" s="27">
        <v>17700</v>
      </c>
      <c r="M13" s="28" t="s">
        <v>23</v>
      </c>
    </row>
    <row r="14" spans="1:13" s="30" customFormat="1" ht="27">
      <c r="A14" s="23">
        <v>6</v>
      </c>
      <c r="B14" s="32" t="s">
        <v>41</v>
      </c>
      <c r="C14" s="33" t="s">
        <v>20</v>
      </c>
      <c r="D14" s="33" t="s">
        <v>27</v>
      </c>
      <c r="E14" s="33"/>
      <c r="F14" s="33" t="s">
        <v>28</v>
      </c>
      <c r="G14" s="33"/>
      <c r="H14" s="35" t="s">
        <v>42</v>
      </c>
      <c r="I14" s="36">
        <v>3900</v>
      </c>
      <c r="J14" s="25">
        <v>2900</v>
      </c>
      <c r="K14" s="26">
        <f t="shared" si="0"/>
        <v>0.3448275862068966</v>
      </c>
      <c r="L14" s="27">
        <v>8700</v>
      </c>
      <c r="M14" s="28" t="s">
        <v>23</v>
      </c>
    </row>
    <row r="15" spans="1:13" s="30" customFormat="1" ht="30">
      <c r="A15" s="23">
        <v>7</v>
      </c>
      <c r="B15" s="32" t="s">
        <v>43</v>
      </c>
      <c r="C15" s="33" t="s">
        <v>20</v>
      </c>
      <c r="D15" s="33" t="s">
        <v>21</v>
      </c>
      <c r="E15" s="33"/>
      <c r="F15" s="33" t="s">
        <v>22</v>
      </c>
      <c r="G15" s="33" t="s">
        <v>30</v>
      </c>
      <c r="H15" s="35" t="s">
        <v>44</v>
      </c>
      <c r="I15" s="36">
        <v>6500</v>
      </c>
      <c r="J15" s="25">
        <v>4900</v>
      </c>
      <c r="K15" s="26">
        <f t="shared" si="0"/>
        <v>0.32653061224489793</v>
      </c>
      <c r="L15" s="27">
        <v>14700</v>
      </c>
      <c r="M15" s="28" t="s">
        <v>23</v>
      </c>
    </row>
    <row r="16" spans="1:13" s="30" customFormat="1" ht="30">
      <c r="A16" s="23">
        <v>8</v>
      </c>
      <c r="B16" s="32" t="s">
        <v>45</v>
      </c>
      <c r="C16" s="33" t="s">
        <v>20</v>
      </c>
      <c r="D16" s="33" t="s">
        <v>27</v>
      </c>
      <c r="E16" s="33"/>
      <c r="F16" s="33" t="s">
        <v>22</v>
      </c>
      <c r="G16" s="33"/>
      <c r="H16" s="35" t="s">
        <v>46</v>
      </c>
      <c r="I16" s="36">
        <v>3900</v>
      </c>
      <c r="J16" s="25">
        <v>2900</v>
      </c>
      <c r="K16" s="26">
        <f t="shared" si="0"/>
        <v>0.3448275862068966</v>
      </c>
      <c r="L16" s="27">
        <v>8700</v>
      </c>
      <c r="M16" s="28" t="s">
        <v>23</v>
      </c>
    </row>
    <row r="17" spans="1:13" s="30" customFormat="1" ht="30">
      <c r="A17" s="23">
        <v>9</v>
      </c>
      <c r="B17" s="32" t="s">
        <v>47</v>
      </c>
      <c r="C17" s="33" t="s">
        <v>20</v>
      </c>
      <c r="D17" s="33" t="s">
        <v>21</v>
      </c>
      <c r="E17" s="33"/>
      <c r="F17" s="33" t="s">
        <v>22</v>
      </c>
      <c r="G17" s="33" t="s">
        <v>31</v>
      </c>
      <c r="H17" s="35" t="s">
        <v>48</v>
      </c>
      <c r="I17" s="36">
        <v>6900</v>
      </c>
      <c r="J17" s="25">
        <v>4900</v>
      </c>
      <c r="K17" s="26">
        <f t="shared" si="0"/>
        <v>0.40816326530612246</v>
      </c>
      <c r="L17" s="27">
        <v>14700</v>
      </c>
      <c r="M17" s="28" t="s">
        <v>23</v>
      </c>
    </row>
    <row r="18" spans="1:13" s="30" customFormat="1" ht="30">
      <c r="A18" s="23">
        <v>10</v>
      </c>
      <c r="B18" s="32" t="s">
        <v>49</v>
      </c>
      <c r="C18" s="33" t="s">
        <v>20</v>
      </c>
      <c r="D18" s="33" t="s">
        <v>21</v>
      </c>
      <c r="E18" s="33"/>
      <c r="F18" s="33" t="s">
        <v>22</v>
      </c>
      <c r="G18" s="33" t="s">
        <v>37</v>
      </c>
      <c r="H18" s="35" t="s">
        <v>50</v>
      </c>
      <c r="I18" s="36">
        <v>9900</v>
      </c>
      <c r="J18" s="25">
        <v>7900</v>
      </c>
      <c r="K18" s="26">
        <f t="shared" si="0"/>
        <v>0.25316455696202533</v>
      </c>
      <c r="L18" s="27">
        <v>23700</v>
      </c>
      <c r="M18" s="28" t="s">
        <v>23</v>
      </c>
    </row>
    <row r="19" spans="1:13" s="30" customFormat="1" ht="30">
      <c r="A19" s="23">
        <v>11</v>
      </c>
      <c r="B19" s="32" t="s">
        <v>51</v>
      </c>
      <c r="C19" s="33" t="s">
        <v>20</v>
      </c>
      <c r="D19" s="33" t="s">
        <v>21</v>
      </c>
      <c r="E19" s="33"/>
      <c r="F19" s="33" t="s">
        <v>22</v>
      </c>
      <c r="G19" s="33" t="s">
        <v>37</v>
      </c>
      <c r="H19" s="35" t="s">
        <v>52</v>
      </c>
      <c r="I19" s="36">
        <v>6500</v>
      </c>
      <c r="J19" s="25">
        <v>5500</v>
      </c>
      <c r="K19" s="26">
        <f t="shared" si="0"/>
        <v>0.18181818181818182</v>
      </c>
      <c r="L19" s="27">
        <v>16500</v>
      </c>
      <c r="M19" s="28" t="s">
        <v>23</v>
      </c>
    </row>
    <row r="20" spans="1:13" s="30" customFormat="1" ht="30">
      <c r="A20" s="23">
        <v>12</v>
      </c>
      <c r="B20" s="32" t="s">
        <v>53</v>
      </c>
      <c r="C20" s="33" t="s">
        <v>20</v>
      </c>
      <c r="D20" s="33" t="s">
        <v>21</v>
      </c>
      <c r="E20" s="33"/>
      <c r="F20" s="33" t="s">
        <v>22</v>
      </c>
      <c r="G20" s="33" t="s">
        <v>24</v>
      </c>
      <c r="H20" s="35" t="s">
        <v>54</v>
      </c>
      <c r="I20" s="36">
        <v>7900</v>
      </c>
      <c r="J20" s="25">
        <v>6900</v>
      </c>
      <c r="K20" s="26">
        <f t="shared" si="0"/>
        <v>0.14492753623188406</v>
      </c>
      <c r="L20" s="27">
        <v>20700</v>
      </c>
      <c r="M20" s="28" t="s">
        <v>23</v>
      </c>
    </row>
    <row r="21" spans="1:13" s="30" customFormat="1" ht="30">
      <c r="A21" s="23">
        <v>13</v>
      </c>
      <c r="B21" s="32" t="s">
        <v>55</v>
      </c>
      <c r="C21" s="33" t="s">
        <v>20</v>
      </c>
      <c r="D21" s="33" t="s">
        <v>21</v>
      </c>
      <c r="E21" s="33"/>
      <c r="F21" s="33" t="s">
        <v>22</v>
      </c>
      <c r="G21" s="33" t="s">
        <v>30</v>
      </c>
      <c r="H21" s="35" t="s">
        <v>56</v>
      </c>
      <c r="I21" s="36">
        <v>8900</v>
      </c>
      <c r="J21" s="25">
        <v>6900</v>
      </c>
      <c r="K21" s="26">
        <f t="shared" si="0"/>
        <v>0.2898550724637681</v>
      </c>
      <c r="L21" s="40">
        <v>20700</v>
      </c>
      <c r="M21" s="28" t="s">
        <v>23</v>
      </c>
    </row>
    <row r="22" spans="1:13" s="30" customFormat="1" ht="30">
      <c r="A22" s="23">
        <v>14</v>
      </c>
      <c r="B22" s="32" t="s">
        <v>57</v>
      </c>
      <c r="C22" s="33" t="s">
        <v>20</v>
      </c>
      <c r="D22" s="33" t="s">
        <v>21</v>
      </c>
      <c r="E22" s="33"/>
      <c r="F22" s="33" t="s">
        <v>22</v>
      </c>
      <c r="G22" s="33" t="s">
        <v>24</v>
      </c>
      <c r="H22" s="39" t="s">
        <v>58</v>
      </c>
      <c r="I22" s="36">
        <v>24900</v>
      </c>
      <c r="J22" s="25">
        <v>19900</v>
      </c>
      <c r="K22" s="26">
        <f t="shared" si="0"/>
        <v>0.25125628140703515</v>
      </c>
      <c r="L22" s="40">
        <v>59700</v>
      </c>
      <c r="M22" s="28" t="s">
        <v>23</v>
      </c>
    </row>
    <row r="23" spans="1:13" s="30" customFormat="1" ht="30">
      <c r="A23" s="23">
        <v>15</v>
      </c>
      <c r="B23" s="32" t="s">
        <v>59</v>
      </c>
      <c r="C23" s="33" t="s">
        <v>20</v>
      </c>
      <c r="D23" s="33" t="s">
        <v>21</v>
      </c>
      <c r="E23" s="33"/>
      <c r="F23" s="33" t="s">
        <v>22</v>
      </c>
      <c r="G23" s="33" t="s">
        <v>30</v>
      </c>
      <c r="H23" s="35" t="s">
        <v>60</v>
      </c>
      <c r="I23" s="36">
        <v>9500</v>
      </c>
      <c r="J23" s="25">
        <v>7900</v>
      </c>
      <c r="K23" s="26">
        <f t="shared" si="0"/>
        <v>0.20253164556962025</v>
      </c>
      <c r="L23" s="40">
        <v>23700</v>
      </c>
      <c r="M23" s="28" t="s">
        <v>23</v>
      </c>
    </row>
    <row r="24" spans="1:13" s="30" customFormat="1" ht="30">
      <c r="A24" s="23">
        <v>16</v>
      </c>
      <c r="B24" s="32" t="s">
        <v>61</v>
      </c>
      <c r="C24" s="33" t="s">
        <v>20</v>
      </c>
      <c r="D24" s="33" t="s">
        <v>21</v>
      </c>
      <c r="E24" s="33"/>
      <c r="F24" s="33" t="s">
        <v>22</v>
      </c>
      <c r="G24" s="33" t="s">
        <v>31</v>
      </c>
      <c r="H24" s="39" t="s">
        <v>62</v>
      </c>
      <c r="I24" s="36">
        <v>5500</v>
      </c>
      <c r="J24" s="25">
        <v>4190</v>
      </c>
      <c r="K24" s="26">
        <f t="shared" si="0"/>
        <v>0.3126491646778043</v>
      </c>
      <c r="L24" s="40">
        <v>12570</v>
      </c>
      <c r="M24" s="28" t="s">
        <v>23</v>
      </c>
    </row>
    <row r="25" spans="1:13" s="30" customFormat="1" ht="30">
      <c r="A25" s="23">
        <v>17</v>
      </c>
      <c r="B25" s="31" t="s">
        <v>63</v>
      </c>
      <c r="C25" s="32" t="s">
        <v>20</v>
      </c>
      <c r="D25" s="32" t="s">
        <v>21</v>
      </c>
      <c r="E25" s="32"/>
      <c r="F25" s="33" t="s">
        <v>22</v>
      </c>
      <c r="G25" s="32" t="s">
        <v>31</v>
      </c>
      <c r="H25" s="34" t="s">
        <v>64</v>
      </c>
      <c r="I25" s="24">
        <v>3900</v>
      </c>
      <c r="J25" s="25">
        <v>2900</v>
      </c>
      <c r="K25" s="26">
        <f t="shared" si="0"/>
        <v>0.3448275862068966</v>
      </c>
      <c r="L25" s="40">
        <v>4900</v>
      </c>
      <c r="M25" s="28" t="s">
        <v>23</v>
      </c>
    </row>
    <row r="26" spans="1:13" s="30" customFormat="1" ht="27">
      <c r="A26" s="23">
        <v>18</v>
      </c>
      <c r="B26" s="37" t="s">
        <v>65</v>
      </c>
      <c r="C26" s="32" t="s">
        <v>25</v>
      </c>
      <c r="D26" s="32" t="s">
        <v>21</v>
      </c>
      <c r="E26" s="32"/>
      <c r="F26" s="32"/>
      <c r="G26" s="32"/>
      <c r="H26" s="34" t="s">
        <v>66</v>
      </c>
      <c r="I26" s="24">
        <v>4900</v>
      </c>
      <c r="J26" s="25">
        <v>3900</v>
      </c>
      <c r="K26" s="26">
        <f t="shared" si="0"/>
        <v>0.2564102564102564</v>
      </c>
      <c r="L26" s="40">
        <v>6900</v>
      </c>
      <c r="M26" s="28" t="s">
        <v>23</v>
      </c>
    </row>
    <row r="27" spans="1:13" s="30" customFormat="1" ht="30">
      <c r="A27" s="23">
        <v>19</v>
      </c>
      <c r="B27" s="32" t="s">
        <v>67</v>
      </c>
      <c r="C27" s="33" t="s">
        <v>20</v>
      </c>
      <c r="D27" s="33" t="s">
        <v>27</v>
      </c>
      <c r="E27" s="33"/>
      <c r="F27" s="33" t="s">
        <v>22</v>
      </c>
      <c r="G27" s="33"/>
      <c r="H27" s="35" t="s">
        <v>68</v>
      </c>
      <c r="I27" s="36">
        <v>2100</v>
      </c>
      <c r="J27" s="25">
        <v>1190</v>
      </c>
      <c r="K27" s="26">
        <f t="shared" si="0"/>
        <v>0.7647058823529411</v>
      </c>
      <c r="L27" s="40">
        <v>3570</v>
      </c>
      <c r="M27" s="28" t="s">
        <v>23</v>
      </c>
    </row>
    <row r="28" spans="1:13" s="30" customFormat="1" ht="30">
      <c r="A28" s="23">
        <v>20</v>
      </c>
      <c r="B28" s="32" t="s">
        <v>69</v>
      </c>
      <c r="C28" s="33" t="s">
        <v>20</v>
      </c>
      <c r="D28" s="33" t="s">
        <v>27</v>
      </c>
      <c r="E28" s="33"/>
      <c r="F28" s="33" t="s">
        <v>22</v>
      </c>
      <c r="G28" s="33"/>
      <c r="H28" s="35" t="s">
        <v>70</v>
      </c>
      <c r="I28" s="36">
        <v>2300</v>
      </c>
      <c r="J28" s="25">
        <v>1190</v>
      </c>
      <c r="K28" s="26">
        <f t="shared" si="0"/>
        <v>0.9327731092436975</v>
      </c>
      <c r="L28" s="40">
        <v>3570</v>
      </c>
      <c r="M28" s="28" t="s">
        <v>23</v>
      </c>
    </row>
    <row r="29" spans="1:13" s="30" customFormat="1" ht="30">
      <c r="A29" s="23">
        <v>21</v>
      </c>
      <c r="B29" s="43" t="s">
        <v>71</v>
      </c>
      <c r="C29" s="43" t="s">
        <v>20</v>
      </c>
      <c r="D29" s="32" t="s">
        <v>21</v>
      </c>
      <c r="E29" s="43"/>
      <c r="F29" s="33" t="s">
        <v>22</v>
      </c>
      <c r="G29" s="43" t="s">
        <v>30</v>
      </c>
      <c r="H29" s="43"/>
      <c r="I29" s="44">
        <v>7990</v>
      </c>
      <c r="J29" s="25">
        <v>6400</v>
      </c>
      <c r="K29" s="26">
        <f t="shared" si="0"/>
        <v>0.2484375</v>
      </c>
      <c r="L29" s="40">
        <v>19200</v>
      </c>
      <c r="M29" s="28" t="s">
        <v>23</v>
      </c>
    </row>
    <row r="30" spans="1:13" s="30" customFormat="1" ht="30">
      <c r="A30" s="23">
        <v>22</v>
      </c>
      <c r="B30" s="45" t="s">
        <v>72</v>
      </c>
      <c r="C30" s="38" t="s">
        <v>20</v>
      </c>
      <c r="D30" s="32" t="s">
        <v>21</v>
      </c>
      <c r="E30" s="38"/>
      <c r="F30" s="33" t="s">
        <v>22</v>
      </c>
      <c r="G30" s="42"/>
      <c r="H30" s="42"/>
      <c r="I30" s="46">
        <v>6900</v>
      </c>
      <c r="J30" s="47">
        <v>5900</v>
      </c>
      <c r="K30" s="26">
        <f t="shared" si="0"/>
        <v>0.1694915254237288</v>
      </c>
      <c r="L30" s="48">
        <v>7900</v>
      </c>
      <c r="M30" s="28" t="s">
        <v>23</v>
      </c>
    </row>
    <row r="31" spans="1:13" s="30" customFormat="1" ht="27">
      <c r="A31" s="23">
        <v>23</v>
      </c>
      <c r="B31" s="32" t="s">
        <v>73</v>
      </c>
      <c r="C31" s="33" t="s">
        <v>20</v>
      </c>
      <c r="D31" s="33" t="s">
        <v>21</v>
      </c>
      <c r="E31" s="33"/>
      <c r="F31" s="33" t="s">
        <v>28</v>
      </c>
      <c r="G31" s="33" t="s">
        <v>30</v>
      </c>
      <c r="H31" s="35" t="s">
        <v>74</v>
      </c>
      <c r="I31" s="36">
        <v>1900</v>
      </c>
      <c r="J31" s="47">
        <v>1190</v>
      </c>
      <c r="K31" s="26">
        <f t="shared" si="0"/>
        <v>0.5966386554621849</v>
      </c>
      <c r="L31" s="48">
        <v>990</v>
      </c>
      <c r="M31" s="28" t="s">
        <v>23</v>
      </c>
    </row>
    <row r="32" spans="1:13" s="30" customFormat="1" ht="27.75" thickBot="1">
      <c r="A32" s="49">
        <v>24</v>
      </c>
      <c r="B32" s="50" t="s">
        <v>75</v>
      </c>
      <c r="C32" s="54" t="s">
        <v>20</v>
      </c>
      <c r="D32" s="54" t="s">
        <v>27</v>
      </c>
      <c r="E32" s="54"/>
      <c r="F32" s="54" t="s">
        <v>28</v>
      </c>
      <c r="G32" s="54"/>
      <c r="H32" s="55" t="s">
        <v>76</v>
      </c>
      <c r="I32" s="56">
        <v>1900</v>
      </c>
      <c r="J32" s="51">
        <v>1190</v>
      </c>
      <c r="K32" s="52">
        <f t="shared" si="0"/>
        <v>0.5966386554621849</v>
      </c>
      <c r="L32" s="53">
        <v>990</v>
      </c>
      <c r="M32" s="57" t="s">
        <v>23</v>
      </c>
    </row>
    <row r="33" s="30" customFormat="1" ht="15">
      <c r="A33" s="13"/>
    </row>
    <row r="34" s="30" customFormat="1" ht="15">
      <c r="A34" s="13"/>
    </row>
    <row r="35" s="30" customFormat="1" ht="15">
      <c r="A35" s="13"/>
    </row>
    <row r="36" s="30" customFormat="1" ht="15">
      <c r="A36" s="13"/>
    </row>
    <row r="37" s="30" customFormat="1" ht="15">
      <c r="A37" s="13"/>
    </row>
    <row r="38" s="30" customFormat="1" ht="15">
      <c r="A38" s="13"/>
    </row>
    <row r="39" s="30" customFormat="1" ht="15">
      <c r="A39" s="13"/>
    </row>
    <row r="40" s="30" customFormat="1" ht="15">
      <c r="A40" s="13"/>
    </row>
    <row r="41" s="30" customFormat="1" ht="15">
      <c r="A41" s="13"/>
    </row>
    <row r="42" s="30" customFormat="1" ht="15">
      <c r="A42" s="13"/>
    </row>
    <row r="43" s="30" customFormat="1" ht="15">
      <c r="A43" s="13"/>
    </row>
    <row r="44" s="30" customFormat="1" ht="15">
      <c r="A44" s="13"/>
    </row>
    <row r="45" s="30" customFormat="1" ht="15">
      <c r="A45" s="13"/>
    </row>
    <row r="46" s="30" customFormat="1" ht="15">
      <c r="A46" s="13"/>
    </row>
    <row r="47" s="30" customFormat="1" ht="15">
      <c r="A47" s="13"/>
    </row>
    <row r="48" s="30" customFormat="1" ht="15">
      <c r="A48" s="13"/>
    </row>
    <row r="49" s="30" customFormat="1" ht="15">
      <c r="A49" s="13"/>
    </row>
    <row r="50" s="30" customFormat="1" ht="15">
      <c r="A50" s="13"/>
    </row>
    <row r="51" s="30" customFormat="1" ht="15">
      <c r="A51" s="13"/>
    </row>
    <row r="52" s="30" customFormat="1" ht="15">
      <c r="A52" s="13"/>
    </row>
    <row r="53" spans="1:2" s="30" customFormat="1" ht="15">
      <c r="A53" s="13"/>
      <c r="B53" s="41"/>
    </row>
    <row r="54" spans="1:2" s="30" customFormat="1" ht="15">
      <c r="A54" s="13"/>
      <c r="B54" s="41"/>
    </row>
    <row r="55" spans="1:2" s="30" customFormat="1" ht="15">
      <c r="A55" s="13"/>
      <c r="B55" s="41"/>
    </row>
    <row r="56" spans="1:2" s="30" customFormat="1" ht="15">
      <c r="A56" s="13"/>
      <c r="B56" s="41"/>
    </row>
    <row r="57" spans="1:2" s="30" customFormat="1" ht="15">
      <c r="A57" s="13"/>
      <c r="B57" s="41"/>
    </row>
    <row r="58" spans="1:2" s="30" customFormat="1" ht="15">
      <c r="A58" s="13"/>
      <c r="B58" s="41"/>
    </row>
    <row r="59" spans="1:2" s="30" customFormat="1" ht="15">
      <c r="A59" s="13"/>
      <c r="B59" s="41"/>
    </row>
    <row r="60" spans="1:2" s="30" customFormat="1" ht="15">
      <c r="A60" s="13"/>
      <c r="B60" s="41"/>
    </row>
    <row r="61" spans="1:2" s="30" customFormat="1" ht="15">
      <c r="A61" s="13"/>
      <c r="B61" s="41"/>
    </row>
    <row r="62" spans="1:2" s="30" customFormat="1" ht="15">
      <c r="A62" s="13"/>
      <c r="B62" s="41"/>
    </row>
    <row r="63" spans="1:2" s="30" customFormat="1" ht="15">
      <c r="A63" s="13"/>
      <c r="B63" s="41"/>
    </row>
    <row r="64" spans="1:2" s="30" customFormat="1" ht="15">
      <c r="A64" s="13"/>
      <c r="B64" s="41"/>
    </row>
    <row r="65" spans="1:2" s="30" customFormat="1" ht="15">
      <c r="A65" s="13"/>
      <c r="B65" s="41"/>
    </row>
    <row r="66" spans="1:2" s="30" customFormat="1" ht="15">
      <c r="A66" s="13"/>
      <c r="B66" s="41"/>
    </row>
    <row r="67" spans="1:2" s="30" customFormat="1" ht="15">
      <c r="A67" s="13"/>
      <c r="B67" s="41"/>
    </row>
    <row r="68" spans="1:2" s="30" customFormat="1" ht="15">
      <c r="A68" s="13"/>
      <c r="B68" s="41"/>
    </row>
    <row r="69" spans="1:2" s="30" customFormat="1" ht="15">
      <c r="A69" s="13"/>
      <c r="B69" s="41"/>
    </row>
    <row r="70" spans="1:2" s="30" customFormat="1" ht="15">
      <c r="A70" s="13"/>
      <c r="B70" s="41"/>
    </row>
    <row r="71" spans="1:2" s="30" customFormat="1" ht="15">
      <c r="A71" s="13"/>
      <c r="B71" s="41"/>
    </row>
    <row r="72" spans="1:2" s="30" customFormat="1" ht="15">
      <c r="A72" s="13"/>
      <c r="B72" s="41"/>
    </row>
    <row r="73" spans="1:2" s="30" customFormat="1" ht="15">
      <c r="A73" s="13"/>
      <c r="B73" s="41"/>
    </row>
    <row r="74" spans="1:2" s="30" customFormat="1" ht="15">
      <c r="A74" s="13"/>
      <c r="B74" s="41"/>
    </row>
    <row r="75" spans="1:2" s="30" customFormat="1" ht="15">
      <c r="A75" s="13"/>
      <c r="B75" s="41"/>
    </row>
    <row r="76" spans="1:2" s="30" customFormat="1" ht="15">
      <c r="A76" s="13"/>
      <c r="B76" s="41"/>
    </row>
    <row r="77" spans="1:2" s="30" customFormat="1" ht="15">
      <c r="A77" s="13"/>
      <c r="B77" s="41"/>
    </row>
    <row r="78" spans="1:2" s="30" customFormat="1" ht="15">
      <c r="A78" s="13"/>
      <c r="B78" s="41"/>
    </row>
    <row r="79" spans="1:2" s="30" customFormat="1" ht="15">
      <c r="A79" s="13"/>
      <c r="B79" s="41"/>
    </row>
    <row r="80" spans="1:2" s="30" customFormat="1" ht="15">
      <c r="A80" s="13"/>
      <c r="B80" s="41"/>
    </row>
    <row r="81" spans="1:2" s="30" customFormat="1" ht="15">
      <c r="A81" s="13"/>
      <c r="B81" s="41"/>
    </row>
    <row r="82" spans="1:2" s="30" customFormat="1" ht="15">
      <c r="A82" s="13"/>
      <c r="B82" s="41"/>
    </row>
    <row r="83" spans="1:2" s="30" customFormat="1" ht="15">
      <c r="A83" s="13"/>
      <c r="B83" s="41"/>
    </row>
    <row r="84" spans="1:2" s="30" customFormat="1" ht="15">
      <c r="A84" s="13"/>
      <c r="B84" s="41"/>
    </row>
    <row r="85" spans="1:2" s="30" customFormat="1" ht="15">
      <c r="A85" s="13"/>
      <c r="B85" s="41"/>
    </row>
    <row r="86" spans="1:2" s="30" customFormat="1" ht="15">
      <c r="A86" s="13"/>
      <c r="B86" s="41"/>
    </row>
    <row r="87" spans="1:2" s="30" customFormat="1" ht="15">
      <c r="A87" s="13"/>
      <c r="B87" s="41"/>
    </row>
    <row r="88" spans="1:2" s="30" customFormat="1" ht="15">
      <c r="A88" s="13"/>
      <c r="B88" s="41"/>
    </row>
    <row r="89" spans="1:2" s="30" customFormat="1" ht="15">
      <c r="A89" s="13"/>
      <c r="B89" s="41"/>
    </row>
    <row r="90" spans="1:2" s="30" customFormat="1" ht="15">
      <c r="A90" s="13"/>
      <c r="B90" s="41"/>
    </row>
    <row r="91" spans="1:2" s="30" customFormat="1" ht="15">
      <c r="A91" s="13"/>
      <c r="B91" s="41"/>
    </row>
    <row r="92" spans="1:2" s="30" customFormat="1" ht="15">
      <c r="A92" s="13"/>
      <c r="B92" s="41"/>
    </row>
    <row r="93" spans="1:2" s="30" customFormat="1" ht="15">
      <c r="A93" s="13"/>
      <c r="B93" s="41"/>
    </row>
    <row r="94" spans="1:2" s="30" customFormat="1" ht="15">
      <c r="A94" s="13"/>
      <c r="B94" s="41"/>
    </row>
    <row r="95" spans="1:2" s="30" customFormat="1" ht="15">
      <c r="A95" s="13"/>
      <c r="B95" s="41"/>
    </row>
    <row r="96" spans="1:2" s="30" customFormat="1" ht="15">
      <c r="A96" s="13"/>
      <c r="B96" s="41"/>
    </row>
    <row r="97" spans="1:2" s="30" customFormat="1" ht="15">
      <c r="A97" s="13"/>
      <c r="B97" s="41"/>
    </row>
    <row r="98" spans="1:2" s="30" customFormat="1" ht="15">
      <c r="A98" s="13"/>
      <c r="B98" s="41"/>
    </row>
    <row r="99" spans="1:2" s="30" customFormat="1" ht="15">
      <c r="A99" s="13"/>
      <c r="B99" s="41"/>
    </row>
    <row r="100" spans="1:2" s="30" customFormat="1" ht="15">
      <c r="A100" s="13"/>
      <c r="B100" s="41"/>
    </row>
    <row r="101" spans="2:14" ht="15"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5"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5"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5"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5"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5"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5"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5"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="30" customFormat="1" ht="15">
      <c r="A109" s="13"/>
    </row>
    <row r="110" s="30" customFormat="1" ht="15">
      <c r="A110" s="13"/>
    </row>
    <row r="111" spans="2:14" ht="15"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="30" customFormat="1" ht="15">
      <c r="A112" s="13"/>
    </row>
    <row r="113" spans="2:14" ht="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5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5"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5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5"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5"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ht="15"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5"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5"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5"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5"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5"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ht="1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ht="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ht="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ht="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ht="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ht="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ht="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ht="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ht="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ht="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</sheetData>
  <sheetProtection/>
  <autoFilter ref="A8:M138"/>
  <mergeCells count="2">
    <mergeCell ref="A1:C4"/>
    <mergeCell ref="E2:J3"/>
  </mergeCells>
  <hyperlinks>
    <hyperlink ref="H9" r:id="rId1" display="http://www.tobebride.ru/catalog/3120/211117/?sphrase_id=75642"/>
    <hyperlink ref="H10" r:id="rId2" display="http://www.tobebride.ru/catalog/3120/211123/?sphrase_id=75648"/>
    <hyperlink ref="H11" r:id="rId3" display="http://www.tobebride.ru/catalog/3120/211124/?sphrase_id=75649"/>
    <hyperlink ref="H12" r:id="rId4" display="http://www.tobebride.ru/catalog/3120/211126/?sphrase_id=75652"/>
    <hyperlink ref="H13" r:id="rId5" display="http://www.tobebride.ru/catalog/3120/211130/?sphrase_id=75654"/>
    <hyperlink ref="H14" r:id="rId6" display="http://www.tobebride.ru/catalog/3120/211131/?sphrase_id=75655"/>
    <hyperlink ref="H15" r:id="rId7" display="http://www.tobebride.ru/catalog/3120/211155/?sphrase_id=75657"/>
    <hyperlink ref="H16" r:id="rId8" display="http://www.tobebride.ru/catalog/3120/211159/?sphrase_id=75659"/>
    <hyperlink ref="H17" r:id="rId9" display="http://www.tobebride.ru/catalog/3120/211175/?sphrase_id=75662"/>
    <hyperlink ref="H18" r:id="rId10" display="http://www.tobebride.ru/catalog/3120/211197/?sphrase_id=75672"/>
    <hyperlink ref="H19" r:id="rId11" display="http://www.tobebride.ru/catalog/3120/211201/?sphrase_id=75676"/>
    <hyperlink ref="H20" r:id="rId12" display="http://www.tobebride.ru/catalog/3120/211203/?sphrase_id=75678"/>
    <hyperlink ref="H21" r:id="rId13" display="http://www.tobebride.ru/catalog/3120/211216/?sphrase_id=75688"/>
    <hyperlink ref="H22" r:id="rId14" display="http://www.tobebride.ru/catalog/3132/211239/?sphrase_id=75701"/>
    <hyperlink ref="H23" r:id="rId15" display="http://www.tobebride.ru/catalog/3120/211244/?sphrase_id=75704"/>
    <hyperlink ref="H24" r:id="rId16" display="http://www.tobebride.ru/catalog/3120/206535/?sphrase_id=59629"/>
    <hyperlink ref="H25" r:id="rId17" display="http://www.tobebride.ru/catalog/3120/206550/?sphrase_id=59704"/>
    <hyperlink ref="H26" r:id="rId18" display="http://www.tobebride.ru/catalog/3120/206578/?sphrase_id=59725"/>
    <hyperlink ref="H27" r:id="rId19" display="http://www.tobebride.ru/catalog/3120/206794/?sphrase_id=59645"/>
    <hyperlink ref="H28" r:id="rId20" display="http://www.tobebride.ru/catalog/3120/206795/?sphrase_id=59646"/>
    <hyperlink ref="H31" r:id="rId21" display="http://www.tobebride.ru/catalog/3120/206979/?sphrase_id=59685"/>
    <hyperlink ref="H32" r:id="rId22" display="http://www.tobebride.ru/catalog/3120/206980/?sphrase_id=59686"/>
  </hyperlinks>
  <printOptions/>
  <pageMargins left="0.7" right="0.7" top="0.75" bottom="0.75" header="0.3" footer="0.3"/>
  <pageSetup horizontalDpi="600" verticalDpi="600" orientation="portrait" paperSize="9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2011-12-28T19:18:52Z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