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<sst xmlns="http://schemas.openxmlformats.org/spreadsheetml/2006/main" count="98" uniqueCount="98">
  <si>
    <t xml:space="preserve">ник </t>
  </si>
  <si>
    <t>ссылка</t>
  </si>
  <si>
    <t xml:space="preserve">размер цвет </t>
  </si>
  <si>
    <t xml:space="preserve">цена </t>
  </si>
  <si>
    <t>с орг</t>
  </si>
  <si>
    <t>рубли</t>
  </si>
  <si>
    <t>OLESAY</t>
  </si>
  <si>
    <t xml:space="preserve">http://www.hm.com/de/product/82041?article=82041-A </t>
  </si>
  <si>
    <t>98-104, розовая</t>
  </si>
  <si>
    <t xml:space="preserve">http://www.hm.com/de/product/84053?article=84053-B </t>
  </si>
  <si>
    <t>XS леопардовый 2 шт</t>
  </si>
  <si>
    <t xml:space="preserve">http://www.hm.com/de/product/80968?article=80968-F </t>
  </si>
  <si>
    <t>98-104 розовая</t>
  </si>
  <si>
    <t xml:space="preserve">http://www.hm.com/de/product/79762?article=79762-A </t>
  </si>
  <si>
    <t>34 черный в белую полоску</t>
  </si>
  <si>
    <t>http://www.hm.com/de/product/79719?article=79719-A</t>
  </si>
  <si>
    <t>черные 34</t>
  </si>
  <si>
    <t>http://www.hm.com/de/product/77163?article=77163-B#article=77163-A</t>
  </si>
  <si>
    <t>93-1344S черный 1шт</t>
  </si>
  <si>
    <t>http://www.hm.com/de/product/83089?article=83089-A</t>
  </si>
  <si>
    <t>Yanachka</t>
  </si>
  <si>
    <t>http://www.hm.com/de/product/80536?article=80536-C#article=80536-C</t>
  </si>
  <si>
    <t>93-0423L, серый</t>
  </si>
  <si>
    <t>90-7109 62 голубой</t>
  </si>
  <si>
    <t>Shokko</t>
  </si>
  <si>
    <t>http://www.hm.com/de/product/82899?article=82899-C#article=82899-C</t>
  </si>
  <si>
    <t>91-9044 40, Rosa, 1шт.</t>
  </si>
  <si>
    <t>Женечка М</t>
  </si>
  <si>
    <t xml:space="preserve">http://www.hm.com/de/product/81346?article=81346-A#article=81346-C </t>
  </si>
  <si>
    <t>91-2630 110/116, Rosa 2шт</t>
  </si>
  <si>
    <t>дост</t>
  </si>
  <si>
    <t>итого</t>
  </si>
  <si>
    <t>Noki$$ing</t>
  </si>
  <si>
    <t>http://www.hm.com/de/product/80488?article=80488-B#article=80488-C</t>
  </si>
  <si>
    <t>http://www.hm.com/de/product/80497?article=80497-A</t>
  </si>
  <si>
    <t>http://www.hm.com/de/product/80570?article=80570-B</t>
  </si>
  <si>
    <t>92-6515 86, зеленый, 1шт.</t>
  </si>
  <si>
    <t>92-6526 86, blau, 1 шт.</t>
  </si>
  <si>
    <t>94-3634  86, Blau, 1 шт</t>
  </si>
  <si>
    <t>http://www.hm.com/de/product/80723?article=80723-B&amp;variant=005</t>
  </si>
  <si>
    <t>M (UK 14-16) черный 1 шт.</t>
  </si>
  <si>
    <t>OLGA1983</t>
  </si>
  <si>
    <t>http://www.hm.com/de/product/79813?article=79813-A</t>
  </si>
  <si>
    <t xml:space="preserve">91-2690 M синий </t>
  </si>
  <si>
    <t>NatalyaK</t>
  </si>
  <si>
    <t>http://www.hm.com/de/product/83036?article=83036-A</t>
  </si>
  <si>
    <t>91-2657 1 шт</t>
  </si>
  <si>
    <t>leuchtkaefer</t>
  </si>
  <si>
    <t>http://www.hm.com/de/product/82859?article=82859-A#article=82859-D</t>
  </si>
  <si>
    <t>91-4034 38, Gelb, 1 шт</t>
  </si>
  <si>
    <t>http://www.soliver.de/Stretchjeans/41.102.71.6742,default,sale_women</t>
  </si>
  <si>
    <t>38/36, blue denim, 1 шт.</t>
  </si>
  <si>
    <t>http://www.hm.com/de/product/82271?article=82271-D#article=82271-E</t>
  </si>
  <si>
    <t>Нюсьен</t>
  </si>
  <si>
    <t>82271-E 98/104, Türkis</t>
  </si>
  <si>
    <t>http://www.hm.com/de/product/83853?article=83853-A#article=83853-A</t>
  </si>
  <si>
    <t>83853-A М, Schwarz,</t>
  </si>
  <si>
    <t>http://www.hm.com/de/product/83342?article=83342-A#article=83342-A</t>
  </si>
  <si>
    <t>83342-A М,Blau/Geblümt,</t>
  </si>
  <si>
    <t>http://www.hm.com/de/product/80536?article=80536-A#article=80536-A</t>
  </si>
  <si>
    <t>90-7086 62, Grün</t>
  </si>
  <si>
    <t>http://www.hm.com/de/product/80498?article=80498-A#article=80498-A</t>
  </si>
  <si>
    <t>90-5454 80, FARBE: Blau</t>
  </si>
  <si>
    <t>http://www.hm.com/de/product/82007?article=82007-H#article=82007-H</t>
  </si>
  <si>
    <t>92-7743 98/104,Blau/Gestreift,</t>
  </si>
  <si>
    <t>http://www.hm.com/de/product/78222?article=78222-G#article=78222-G</t>
  </si>
  <si>
    <t xml:space="preserve"> 94-0612 98/104, Lila</t>
  </si>
  <si>
    <t>http://www.hm.com/de/product/82249?article=82249-A#article=82249-B</t>
  </si>
  <si>
    <t>91-8216 104, Grün/Kariert</t>
  </si>
  <si>
    <t>http://www.hm.com/de/product/76629?article=76629-F#article=76629-F</t>
  </si>
  <si>
    <t>95-7543 104, Blau/Kariert</t>
  </si>
  <si>
    <t>http://www.hm.com/de/product/78245?article=78245-A#article=78245-E</t>
  </si>
  <si>
    <t>91-9422 98/104,Graumeliert</t>
  </si>
  <si>
    <t>Кошастик</t>
  </si>
  <si>
    <t>http://www.hm.com/de/product/81677?article=81677-C#article=81677-D</t>
  </si>
  <si>
    <t>http://www.hm.com/de/product/81663?article=81663-A#article=81663-A</t>
  </si>
  <si>
    <t>http://www.hm.com/de/product/80706?article=80706-A</t>
  </si>
  <si>
    <t>92-1498цвет красный в</t>
  </si>
  <si>
    <t>90-5282 золото серьги,</t>
  </si>
  <si>
    <t>92-9261размер S белый жил</t>
  </si>
  <si>
    <t>Майтойз</t>
  </si>
  <si>
    <t xml:space="preserve">Нюсьен </t>
  </si>
  <si>
    <t xml:space="preserve">Kinder-Bademantel/Badem%C3%A4ntel/Mini-Jungen-Gr-92-140/KID/de-mt.cs.ca01.05.03/2020711 </t>
  </si>
  <si>
    <t>104/110, 1 шт.</t>
  </si>
  <si>
    <t xml:space="preserve">http://www.mytoys.de/Zapf-Creation-Jolina-Ballerina-2-in-1-Puppe-Eistanz-und-Rollschuh/KID/de-mt.sl.sl04/2054672 </t>
  </si>
  <si>
    <t>http://www.mytoys.de/klein-klein-Doktorkoffer-gro%C3%9F/KID/de-mt.sl.sl04/161247</t>
  </si>
  <si>
    <t>http://www.mytoys.de/Dickie-Autorennbahn-Racing-Looping-7m/10-15-Euro/KID/de-mt.sl.sl01.03/17337</t>
  </si>
  <si>
    <t>nastenok</t>
  </si>
  <si>
    <t>http://www.mytoys.de/Cars-CARS-Kinder-Cap/Lieblingsstars/KID/de-mt.sl.sl02.14/21748</t>
  </si>
  <si>
    <t>http://www.mytoys.de/Hot-Wheels-HOT-WHEELS-Color-Shifters-Stundn-Dunk/Lieblingsstars/KID/de-mt.sl.sl02.14/18984</t>
  </si>
  <si>
    <t>http://www.mytoys.de/FurReal-FurReal-friends-Winzlinge-Tierbaby/Spielzeug/KID/de-mt.sl.sl02.03/19829</t>
  </si>
  <si>
    <t>http://www.mytoys.de/Simba-Rockgitarre-in-Pink/Spielzeug/KID/de-mt.sl.sl02.03/2056691</t>
  </si>
  <si>
    <t>http://www.mytoys.de/FurReal-FurReal-Friends-laufendes-Hündchen-weiß/Spielzeug/KID/de-mt.sl.sl02.03/22632</t>
  </si>
  <si>
    <t>iver13(15%)</t>
  </si>
  <si>
    <t>евро =41</t>
  </si>
  <si>
    <t>сдано</t>
  </si>
  <si>
    <t>http://www.tom-tailor.de/index.php?go=produkt/7/2/8/35195480070/1094</t>
  </si>
  <si>
    <t>Ириш купи завтра мне такую пож-та размер 38 там же от 24 евро бесплатно и 1 евро за обработку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</si>
</sst>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15" applyBorder="1" applyAlignment="1">
      <alignment/>
    </xf>
    <xf numFmtId="0" fontId="2" fillId="0" borderId="1" xfId="15" applyFont="1" applyBorder="1" applyAlignment="1">
      <alignment/>
    </xf>
    <xf numFmtId="9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2" fillId="3" borderId="1" xfId="15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m.com/de/product/82041?article=82041-A" TargetMode="External" /><Relationship Id="rId2" Type="http://schemas.openxmlformats.org/officeDocument/2006/relationships/hyperlink" Target="http://www.hm.com/de/product/84053?article=84053-B" TargetMode="External" /><Relationship Id="rId3" Type="http://schemas.openxmlformats.org/officeDocument/2006/relationships/hyperlink" Target="http://www.hm.com/de/product/80968?article=80968-F" TargetMode="External" /><Relationship Id="rId4" Type="http://schemas.openxmlformats.org/officeDocument/2006/relationships/hyperlink" Target="http://www.hm.com/de/product/83089?article=83089-A" TargetMode="External" /><Relationship Id="rId5" Type="http://schemas.openxmlformats.org/officeDocument/2006/relationships/hyperlink" Target="http://www.hm.com/de/product/82899?article=82899-C#article=82899-C" TargetMode="External" /><Relationship Id="rId6" Type="http://schemas.openxmlformats.org/officeDocument/2006/relationships/hyperlink" Target="http://www.hm.com/de/product/81346?article=81346-A#article=81346-C%20" TargetMode="External" /><Relationship Id="rId7" Type="http://schemas.openxmlformats.org/officeDocument/2006/relationships/hyperlink" Target="http://www.hm.com/de/product/80723?article=80723-B&amp;variant=005" TargetMode="External" /><Relationship Id="rId8" Type="http://schemas.openxmlformats.org/officeDocument/2006/relationships/hyperlink" Target="http://www.hm.com/de/product/79813?article=79813-A" TargetMode="External" /><Relationship Id="rId9" Type="http://schemas.openxmlformats.org/officeDocument/2006/relationships/hyperlink" Target="http://www.hm.com/de/product/82859?article=82859-A#article=82859-D" TargetMode="External" /><Relationship Id="rId10" Type="http://schemas.openxmlformats.org/officeDocument/2006/relationships/hyperlink" Target="http://www.soliver.de/Stretchjeans/41.102.71.6742,default,sale_women" TargetMode="External" /><Relationship Id="rId11" Type="http://schemas.openxmlformats.org/officeDocument/2006/relationships/hyperlink" Target="http://www.hm.com/de/product/82271?article=82271-D#article=82271-E" TargetMode="External" /><Relationship Id="rId12" Type="http://schemas.openxmlformats.org/officeDocument/2006/relationships/hyperlink" Target="http://www.hm.com/de/product/83853?article=83853-A#article=83853-A" TargetMode="External" /><Relationship Id="rId13" Type="http://schemas.openxmlformats.org/officeDocument/2006/relationships/hyperlink" Target="http://www.hm.com/de/product/83342?article=83342-A#article=83342-A" TargetMode="External" /><Relationship Id="rId14" Type="http://schemas.openxmlformats.org/officeDocument/2006/relationships/hyperlink" Target="http://www.hm.com/de/product/80536?article=80536-A#article=80536-A" TargetMode="External" /><Relationship Id="rId15" Type="http://schemas.openxmlformats.org/officeDocument/2006/relationships/hyperlink" Target="http://www.hm.com/de/product/82007?article=82007-H#article=82007-H" TargetMode="External" /><Relationship Id="rId16" Type="http://schemas.openxmlformats.org/officeDocument/2006/relationships/hyperlink" Target="http://www.hm.com/de/product/78222?article=78222-G#article=78222-G" TargetMode="External" /><Relationship Id="rId17" Type="http://schemas.openxmlformats.org/officeDocument/2006/relationships/hyperlink" Target="http://www.hm.com/de/product/82249?article=82249-A#article=82249-B" TargetMode="External" /><Relationship Id="rId18" Type="http://schemas.openxmlformats.org/officeDocument/2006/relationships/hyperlink" Target="http://www.hm.com/de/product/76629?article=76629-F#article=76629-F" TargetMode="External" /><Relationship Id="rId19" Type="http://schemas.openxmlformats.org/officeDocument/2006/relationships/hyperlink" Target="http://www.hm.com/de/product/78245?article=78245-A#article=78245-E" TargetMode="External" /><Relationship Id="rId20" Type="http://schemas.openxmlformats.org/officeDocument/2006/relationships/hyperlink" Target="http://www.hm.com/de/product/81677?article=81677-C#article=81677-D" TargetMode="External" /><Relationship Id="rId21" Type="http://schemas.openxmlformats.org/officeDocument/2006/relationships/hyperlink" Target="http://www.hm.com/de/product/81663?article=81663-A#article=81663-A" TargetMode="External" /><Relationship Id="rId22" Type="http://schemas.openxmlformats.org/officeDocument/2006/relationships/hyperlink" Target="http://www.hm.com/de/product/80706?article=80706-A" TargetMode="External" /><Relationship Id="rId23" Type="http://schemas.openxmlformats.org/officeDocument/2006/relationships/hyperlink" Target="http://www.mytoys.de/Zapf-Creation-Jolina-Ballerina-2-in-1-Puppe-Eistanz-und-Rollschuh/KID/de-mt.sl.sl04/2054672" TargetMode="External" /><Relationship Id="rId24" Type="http://schemas.openxmlformats.org/officeDocument/2006/relationships/hyperlink" Target="http://www.mytoys.de/Cars-CARS-Kinder-Cap/Lieblingsstars/KID/de-mt.sl.sl02.14/21748" TargetMode="External" /><Relationship Id="rId25" Type="http://schemas.openxmlformats.org/officeDocument/2006/relationships/hyperlink" Target="http://www.mytoys.de/FurReal-FurReal-friends-Winzlinge-Tierbaby/Spielzeug/KID/de-mt.sl.sl02.03/19829" TargetMode="External" /><Relationship Id="rId26" Type="http://schemas.openxmlformats.org/officeDocument/2006/relationships/hyperlink" Target="http://www.mytoys.de/FurReal-FurReal-Friends-laufendes-H&#252;ndchen-wei&#223;/Spielzeug/KID/de-mt.sl.sl02.03/22632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1">
      <selection activeCell="B88" sqref="B88"/>
    </sheetView>
  </sheetViews>
  <sheetFormatPr defaultColWidth="9.00390625" defaultRowHeight="12.75"/>
  <cols>
    <col min="1" max="1" width="19.25390625" style="0" customWidth="1"/>
    <col min="2" max="2" width="64.25390625" style="0" customWidth="1"/>
    <col min="3" max="3" width="22.75390625" style="0" customWidth="1"/>
    <col min="4" max="4" width="9.2539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30</v>
      </c>
      <c r="G1" s="1" t="s">
        <v>31</v>
      </c>
      <c r="H1" s="1" t="s">
        <v>5</v>
      </c>
      <c r="I1" s="1" t="s">
        <v>94</v>
      </c>
      <c r="J1" s="1" t="s">
        <v>95</v>
      </c>
    </row>
    <row r="2" spans="1:10" ht="12.75">
      <c r="A2" s="1" t="s">
        <v>6</v>
      </c>
      <c r="B2" s="2" t="s">
        <v>7</v>
      </c>
      <c r="C2" s="6" t="s">
        <v>8</v>
      </c>
      <c r="D2" s="1">
        <v>3.95</v>
      </c>
      <c r="E2" s="1"/>
      <c r="F2" s="1"/>
      <c r="G2" s="1"/>
      <c r="H2" s="1"/>
      <c r="I2" s="1"/>
      <c r="J2" s="1"/>
    </row>
    <row r="3" spans="1:10" ht="12.75">
      <c r="A3" s="1"/>
      <c r="B3" s="2" t="s">
        <v>9</v>
      </c>
      <c r="C3" s="6" t="s">
        <v>10</v>
      </c>
      <c r="D3" s="1">
        <v>12.9</v>
      </c>
      <c r="E3" s="1"/>
      <c r="F3" s="1"/>
      <c r="G3" s="1"/>
      <c r="H3" s="1"/>
      <c r="I3" s="1"/>
      <c r="J3" s="1"/>
    </row>
    <row r="4" spans="1:10" ht="12.75">
      <c r="A4" s="1"/>
      <c r="B4" s="2" t="s">
        <v>11</v>
      </c>
      <c r="C4" s="6" t="s">
        <v>12</v>
      </c>
      <c r="D4" s="1">
        <v>3.95</v>
      </c>
      <c r="E4" s="1"/>
      <c r="F4" s="1"/>
      <c r="G4" s="1"/>
      <c r="H4" s="1"/>
      <c r="I4" s="1"/>
      <c r="J4" s="1"/>
    </row>
    <row r="5" spans="1:10" ht="12.75">
      <c r="A5" s="1"/>
      <c r="B5" s="1" t="s">
        <v>13</v>
      </c>
      <c r="C5" s="6" t="s">
        <v>14</v>
      </c>
      <c r="D5" s="1">
        <v>4.95</v>
      </c>
      <c r="E5" s="1"/>
      <c r="F5" s="1"/>
      <c r="G5" s="1"/>
      <c r="H5" s="1"/>
      <c r="I5" s="1"/>
      <c r="J5" s="1"/>
    </row>
    <row r="6" spans="1:10" ht="12.75">
      <c r="A6" s="1"/>
      <c r="B6" s="1" t="s">
        <v>15</v>
      </c>
      <c r="C6" s="6" t="s">
        <v>16</v>
      </c>
      <c r="D6" s="1">
        <v>4.95</v>
      </c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5">
        <f>SUM(D2:D6)</f>
        <v>30.7</v>
      </c>
      <c r="E7" s="5">
        <v>36.84</v>
      </c>
      <c r="F7" s="5">
        <v>1.8</v>
      </c>
      <c r="G7" s="5">
        <v>38.64</v>
      </c>
      <c r="H7" s="5">
        <v>1584</v>
      </c>
      <c r="I7" s="1"/>
      <c r="J7" s="1">
        <v>1584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 t="s">
        <v>20</v>
      </c>
      <c r="B9" s="1" t="s">
        <v>17</v>
      </c>
      <c r="C9" s="6" t="s">
        <v>18</v>
      </c>
      <c r="D9" s="1">
        <v>5.95</v>
      </c>
      <c r="E9" s="1"/>
      <c r="F9" s="1"/>
      <c r="G9" s="1"/>
      <c r="H9" s="1"/>
      <c r="I9" s="1"/>
      <c r="J9" s="1"/>
    </row>
    <row r="10" spans="1:10" ht="12.75">
      <c r="A10" s="1"/>
      <c r="B10" s="2" t="s">
        <v>19</v>
      </c>
      <c r="C10" s="6" t="s">
        <v>22</v>
      </c>
      <c r="D10" s="1">
        <v>4.95</v>
      </c>
      <c r="E10" s="1"/>
      <c r="F10" s="1"/>
      <c r="G10" s="1"/>
      <c r="H10" s="1"/>
      <c r="I10" s="1"/>
      <c r="J10" s="1"/>
    </row>
    <row r="11" spans="1:10" ht="12.75">
      <c r="A11" s="1"/>
      <c r="B11" s="1" t="s">
        <v>21</v>
      </c>
      <c r="C11" s="8" t="s">
        <v>23</v>
      </c>
      <c r="D11" s="1">
        <v>5.95</v>
      </c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5">
        <v>16.85</v>
      </c>
      <c r="E12" s="5">
        <v>20.22</v>
      </c>
      <c r="F12" s="5">
        <v>0.9</v>
      </c>
      <c r="G12" s="5">
        <v>21.12</v>
      </c>
      <c r="H12" s="5">
        <v>866</v>
      </c>
      <c r="I12" s="1"/>
      <c r="J12" s="1">
        <v>866</v>
      </c>
    </row>
    <row r="13" spans="1:10" ht="12.75">
      <c r="A13" s="1" t="s">
        <v>24</v>
      </c>
      <c r="B13" s="2" t="s">
        <v>25</v>
      </c>
      <c r="C13" s="6" t="s">
        <v>26</v>
      </c>
      <c r="D13" s="1">
        <v>4.95</v>
      </c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5">
        <v>4.95</v>
      </c>
      <c r="E14" s="5">
        <v>5.94</v>
      </c>
      <c r="F14" s="5">
        <v>0.3</v>
      </c>
      <c r="G14" s="5">
        <v>6.24</v>
      </c>
      <c r="H14" s="5">
        <v>256</v>
      </c>
      <c r="I14" s="1"/>
      <c r="J14" s="1">
        <v>256</v>
      </c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 t="s">
        <v>27</v>
      </c>
      <c r="B16" s="2" t="s">
        <v>28</v>
      </c>
      <c r="C16" s="7" t="s">
        <v>29</v>
      </c>
      <c r="D16" s="1">
        <v>4.9</v>
      </c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5">
        <v>4.9</v>
      </c>
      <c r="E17" s="5">
        <v>5.88</v>
      </c>
      <c r="F17" s="5">
        <v>0.6</v>
      </c>
      <c r="G17" s="5">
        <v>6.48</v>
      </c>
      <c r="H17" s="5">
        <v>266</v>
      </c>
      <c r="I17" s="1"/>
      <c r="J17" s="1">
        <v>270</v>
      </c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 t="s">
        <v>32</v>
      </c>
      <c r="B19" s="1" t="s">
        <v>33</v>
      </c>
      <c r="C19" s="6" t="s">
        <v>36</v>
      </c>
      <c r="D19" s="1">
        <v>3.95</v>
      </c>
      <c r="E19" s="1"/>
      <c r="F19" s="1"/>
      <c r="G19" s="1"/>
      <c r="H19" s="1"/>
      <c r="I19" s="1"/>
      <c r="J19" s="1"/>
    </row>
    <row r="20" spans="1:10" ht="12.75">
      <c r="A20" s="1"/>
      <c r="B20" s="1" t="s">
        <v>34</v>
      </c>
      <c r="C20" s="6" t="s">
        <v>37</v>
      </c>
      <c r="D20" s="1">
        <v>4.95</v>
      </c>
      <c r="E20" s="1"/>
      <c r="F20" s="1"/>
      <c r="G20" s="1"/>
      <c r="H20" s="1"/>
      <c r="I20" s="1"/>
      <c r="J20" s="1"/>
    </row>
    <row r="21" spans="1:10" ht="12.75">
      <c r="A21" s="1"/>
      <c r="B21" s="1" t="s">
        <v>35</v>
      </c>
      <c r="C21" s="8" t="s">
        <v>38</v>
      </c>
      <c r="D21" s="1">
        <v>9.95</v>
      </c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5">
        <v>18.85</v>
      </c>
      <c r="E22" s="5">
        <v>22.62</v>
      </c>
      <c r="F22" s="5">
        <v>0.9</v>
      </c>
      <c r="G22" s="5">
        <v>22.92</v>
      </c>
      <c r="H22" s="5">
        <v>940</v>
      </c>
      <c r="I22" s="1"/>
      <c r="J22" s="1">
        <v>940</v>
      </c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 t="s">
        <v>93</v>
      </c>
      <c r="B24" s="2" t="s">
        <v>39</v>
      </c>
      <c r="C24" s="6" t="s">
        <v>40</v>
      </c>
      <c r="D24" s="1">
        <v>14.95</v>
      </c>
      <c r="E24" s="4"/>
      <c r="F24" s="1"/>
      <c r="G24" s="1"/>
      <c r="H24" s="1"/>
      <c r="I24" s="1"/>
      <c r="J24" s="1"/>
    </row>
    <row r="25" spans="1:10" ht="12.75">
      <c r="A25" s="1"/>
      <c r="B25" s="1"/>
      <c r="C25" s="1"/>
      <c r="D25" s="5">
        <v>14.95</v>
      </c>
      <c r="E25" s="5">
        <v>17.19</v>
      </c>
      <c r="F25" s="5">
        <v>0.3</v>
      </c>
      <c r="G25" s="5">
        <v>17.49</v>
      </c>
      <c r="H25" s="5">
        <v>717</v>
      </c>
      <c r="I25" s="1"/>
      <c r="J25" s="1">
        <v>717</v>
      </c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 t="s">
        <v>41</v>
      </c>
      <c r="B27" s="2" t="s">
        <v>42</v>
      </c>
      <c r="C27" s="6" t="s">
        <v>43</v>
      </c>
      <c r="D27" s="1">
        <v>17.95</v>
      </c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5">
        <v>17.95</v>
      </c>
      <c r="E28" s="5">
        <v>21.54</v>
      </c>
      <c r="F28" s="5">
        <v>0.3</v>
      </c>
      <c r="G28" s="5">
        <v>21.84</v>
      </c>
      <c r="H28" s="5">
        <v>895</v>
      </c>
      <c r="I28" s="1"/>
      <c r="J28" s="1">
        <v>895</v>
      </c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 t="s">
        <v>44</v>
      </c>
      <c r="B30" s="1" t="s">
        <v>45</v>
      </c>
      <c r="C30" s="1" t="s">
        <v>46</v>
      </c>
      <c r="D30" s="1">
        <v>2.95</v>
      </c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5">
        <v>2.95</v>
      </c>
      <c r="E31" s="5">
        <v>3.54</v>
      </c>
      <c r="F31" s="5">
        <v>0.3</v>
      </c>
      <c r="G31" s="5">
        <v>3.84</v>
      </c>
      <c r="H31" s="5">
        <v>157</v>
      </c>
      <c r="I31" s="1"/>
      <c r="J31" s="1">
        <v>157</v>
      </c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 t="s">
        <v>47</v>
      </c>
      <c r="B33" s="2" t="s">
        <v>48</v>
      </c>
      <c r="C33" s="6" t="s">
        <v>49</v>
      </c>
      <c r="D33" s="1">
        <v>4.95</v>
      </c>
      <c r="E33" s="1"/>
      <c r="F33" s="1"/>
      <c r="G33" s="1"/>
      <c r="H33" s="1"/>
      <c r="I33" s="1"/>
      <c r="J33" s="1"/>
    </row>
    <row r="34" spans="1:10" ht="12.75">
      <c r="A34" s="1"/>
      <c r="B34" s="2" t="s">
        <v>50</v>
      </c>
      <c r="C34" s="6" t="s">
        <v>51</v>
      </c>
      <c r="D34" s="1">
        <v>24.95</v>
      </c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5">
        <v>29.9</v>
      </c>
      <c r="E35" s="5">
        <v>35.88</v>
      </c>
      <c r="F35" s="5">
        <v>0.6</v>
      </c>
      <c r="G35" s="5">
        <v>36.48</v>
      </c>
      <c r="H35" s="5">
        <v>1496</v>
      </c>
      <c r="I35" s="1"/>
      <c r="J35" s="1">
        <v>1496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3" t="s">
        <v>53</v>
      </c>
      <c r="B37" s="2" t="s">
        <v>52</v>
      </c>
      <c r="C37" s="6" t="s">
        <v>54</v>
      </c>
      <c r="D37" s="1">
        <v>3.95</v>
      </c>
      <c r="E37" s="1"/>
      <c r="F37" s="1"/>
      <c r="G37" s="1"/>
      <c r="H37" s="1"/>
      <c r="I37" s="1"/>
      <c r="J37" s="1"/>
    </row>
    <row r="38" spans="1:10" ht="12.75">
      <c r="A38" s="1"/>
      <c r="B38" s="2" t="s">
        <v>55</v>
      </c>
      <c r="C38" s="6" t="s">
        <v>56</v>
      </c>
      <c r="D38" s="1">
        <v>4.95</v>
      </c>
      <c r="E38" s="1"/>
      <c r="F38" s="1"/>
      <c r="G38" s="1"/>
      <c r="H38" s="1"/>
      <c r="I38" s="1"/>
      <c r="J38" s="1"/>
    </row>
    <row r="39" spans="1:10" ht="12.75">
      <c r="A39" s="1"/>
      <c r="B39" s="2" t="s">
        <v>57</v>
      </c>
      <c r="C39" s="6" t="s">
        <v>58</v>
      </c>
      <c r="D39" s="1">
        <v>3.95</v>
      </c>
      <c r="E39" s="1"/>
      <c r="F39" s="1"/>
      <c r="G39" s="1"/>
      <c r="H39" s="1"/>
      <c r="I39" s="1"/>
      <c r="J39" s="1"/>
    </row>
    <row r="40" spans="1:10" ht="12.75">
      <c r="A40" s="1"/>
      <c r="B40" s="2" t="s">
        <v>59</v>
      </c>
      <c r="C40" s="6" t="s">
        <v>60</v>
      </c>
      <c r="D40" s="1">
        <v>5.95</v>
      </c>
      <c r="E40" s="1"/>
      <c r="F40" s="1"/>
      <c r="G40" s="1"/>
      <c r="H40" s="1"/>
      <c r="I40" s="1"/>
      <c r="J40" s="1"/>
    </row>
    <row r="41" spans="1:10" ht="12.75">
      <c r="A41" s="1"/>
      <c r="B41" s="1" t="s">
        <v>61</v>
      </c>
      <c r="C41" s="6" t="s">
        <v>62</v>
      </c>
      <c r="D41" s="1">
        <v>5.95</v>
      </c>
      <c r="E41" s="1"/>
      <c r="F41" s="1"/>
      <c r="G41" s="1"/>
      <c r="H41" s="1"/>
      <c r="I41" s="1"/>
      <c r="J41" s="1"/>
    </row>
    <row r="42" spans="1:10" ht="12.75">
      <c r="A42" s="1"/>
      <c r="B42" s="2" t="s">
        <v>63</v>
      </c>
      <c r="C42" s="6" t="s">
        <v>64</v>
      </c>
      <c r="D42" s="1">
        <v>1.95</v>
      </c>
      <c r="E42" s="1"/>
      <c r="F42" s="1"/>
      <c r="G42" s="1"/>
      <c r="H42" s="1"/>
      <c r="I42" s="1"/>
      <c r="J42" s="1"/>
    </row>
    <row r="43" spans="1:10" ht="12.75">
      <c r="A43" s="1"/>
      <c r="B43" s="2" t="s">
        <v>65</v>
      </c>
      <c r="C43" s="6" t="s">
        <v>66</v>
      </c>
      <c r="D43" s="1">
        <v>2.95</v>
      </c>
      <c r="E43" s="1"/>
      <c r="F43" s="1"/>
      <c r="G43" s="1"/>
      <c r="H43" s="1"/>
      <c r="I43" s="1"/>
      <c r="J43" s="1"/>
    </row>
    <row r="44" spans="1:10" ht="12.75">
      <c r="A44" s="1"/>
      <c r="B44" s="2" t="s">
        <v>67</v>
      </c>
      <c r="C44" s="6" t="s">
        <v>68</v>
      </c>
      <c r="D44" s="1">
        <v>4.95</v>
      </c>
      <c r="E44" s="1"/>
      <c r="F44" s="1"/>
      <c r="G44" s="1"/>
      <c r="H44" s="1"/>
      <c r="I44" s="1"/>
      <c r="J44" s="1"/>
    </row>
    <row r="45" spans="1:10" ht="12.75">
      <c r="A45" s="1"/>
      <c r="B45" s="2" t="s">
        <v>69</v>
      </c>
      <c r="C45" s="6" t="s">
        <v>70</v>
      </c>
      <c r="D45" s="1">
        <v>4.95</v>
      </c>
      <c r="E45" s="1"/>
      <c r="F45" s="1"/>
      <c r="G45" s="1"/>
      <c r="H45" s="1"/>
      <c r="I45" s="1"/>
      <c r="J45" s="1"/>
    </row>
    <row r="46" spans="1:10" ht="12.75">
      <c r="A46" s="1"/>
      <c r="B46" s="2" t="s">
        <v>71</v>
      </c>
      <c r="C46" s="6" t="s">
        <v>72</v>
      </c>
      <c r="D46" s="1">
        <v>1.95</v>
      </c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5">
        <f>SUM(D37:D46)</f>
        <v>41.50000000000001</v>
      </c>
      <c r="E47" s="5">
        <v>49.8</v>
      </c>
      <c r="F47" s="5">
        <v>3</v>
      </c>
      <c r="G47" s="5">
        <v>52.8</v>
      </c>
      <c r="H47" s="5">
        <v>2165</v>
      </c>
      <c r="I47" s="1"/>
      <c r="J47" s="1">
        <v>2165</v>
      </c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 t="s">
        <v>73</v>
      </c>
      <c r="B49" s="2" t="s">
        <v>74</v>
      </c>
      <c r="C49" s="6" t="s">
        <v>77</v>
      </c>
      <c r="D49" s="1">
        <v>1.45</v>
      </c>
      <c r="E49" s="1"/>
      <c r="F49" s="1"/>
      <c r="G49" s="1"/>
      <c r="H49" s="1"/>
      <c r="I49" s="1"/>
      <c r="J49" s="1"/>
    </row>
    <row r="50" spans="1:10" ht="12.75">
      <c r="A50" s="1"/>
      <c r="B50" s="2" t="s">
        <v>75</v>
      </c>
      <c r="C50" s="6" t="s">
        <v>78</v>
      </c>
      <c r="D50" s="1">
        <v>2.45</v>
      </c>
      <c r="E50" s="1"/>
      <c r="F50" s="1"/>
      <c r="G50" s="1"/>
      <c r="H50" s="1"/>
      <c r="I50" s="1"/>
      <c r="J50" s="1"/>
    </row>
    <row r="51" spans="1:10" ht="12.75">
      <c r="A51" s="1"/>
      <c r="B51" s="2" t="s">
        <v>76</v>
      </c>
      <c r="C51" s="6" t="s">
        <v>79</v>
      </c>
      <c r="D51" s="1">
        <v>4.95</v>
      </c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5">
        <v>8.85</v>
      </c>
      <c r="E52" s="5">
        <v>10.62</v>
      </c>
      <c r="F52" s="5">
        <v>0.9</v>
      </c>
      <c r="G52" s="5">
        <v>11.52</v>
      </c>
      <c r="H52" s="5">
        <v>472</v>
      </c>
      <c r="I52" s="1"/>
      <c r="J52" s="1">
        <v>472</v>
      </c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>
        <v>192.35</v>
      </c>
      <c r="E54" s="1">
        <f>SUM(E7:E52)</f>
        <v>230.07</v>
      </c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 t="s">
        <v>80</v>
      </c>
      <c r="C72" s="1"/>
      <c r="D72" s="1"/>
      <c r="E72" s="1"/>
      <c r="F72" s="1"/>
      <c r="G72" s="1"/>
      <c r="H72" s="1"/>
      <c r="I72" s="1"/>
      <c r="J72" s="1"/>
    </row>
    <row r="73" spans="1:10" ht="12.75">
      <c r="A73" s="1" t="s">
        <v>81</v>
      </c>
      <c r="B73" s="6" t="s">
        <v>82</v>
      </c>
      <c r="C73" s="6" t="s">
        <v>83</v>
      </c>
      <c r="D73" s="1">
        <v>11.99</v>
      </c>
      <c r="E73" s="1"/>
      <c r="F73" s="1">
        <v>1.475</v>
      </c>
      <c r="G73" s="1"/>
      <c r="H73" s="1"/>
      <c r="I73" s="1"/>
      <c r="J73" s="1"/>
    </row>
    <row r="74" spans="1:10" ht="12.75">
      <c r="A74" s="1"/>
      <c r="B74" s="9" t="s">
        <v>84</v>
      </c>
      <c r="C74" s="6"/>
      <c r="D74" s="1">
        <v>9.99</v>
      </c>
      <c r="E74" s="1"/>
      <c r="F74" s="1"/>
      <c r="G74" s="1"/>
      <c r="H74" s="1"/>
      <c r="I74" s="1"/>
      <c r="J74" s="1"/>
    </row>
    <row r="75" spans="1:10" ht="12.75">
      <c r="A75" s="1"/>
      <c r="B75" s="6" t="s">
        <v>85</v>
      </c>
      <c r="C75" s="6"/>
      <c r="D75" s="1">
        <v>12.99</v>
      </c>
      <c r="E75" s="1"/>
      <c r="F75" s="1"/>
      <c r="G75" s="1"/>
      <c r="H75" s="1"/>
      <c r="I75" s="1"/>
      <c r="J75" s="1"/>
    </row>
    <row r="76" spans="1:10" ht="12.75">
      <c r="A76" s="1"/>
      <c r="B76" s="6" t="s">
        <v>86</v>
      </c>
      <c r="C76" s="6"/>
      <c r="D76" s="1">
        <v>14.99</v>
      </c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5">
        <f>SUM(D73:D76)</f>
        <v>49.96</v>
      </c>
      <c r="E77" s="5">
        <v>59.95</v>
      </c>
      <c r="F77" s="5"/>
      <c r="G77" s="5">
        <v>61.42</v>
      </c>
      <c r="H77" s="5">
        <v>2518</v>
      </c>
      <c r="I77" s="1"/>
      <c r="J77" s="1">
        <v>2518</v>
      </c>
    </row>
    <row r="78" spans="5:10" ht="12.75">
      <c r="E78" s="1"/>
      <c r="F78" s="1"/>
      <c r="G78" s="1"/>
      <c r="H78" s="1"/>
      <c r="I78" s="1"/>
      <c r="J78" s="1"/>
    </row>
    <row r="79" spans="5:10" ht="12.75">
      <c r="E79" s="1"/>
      <c r="F79" s="1"/>
      <c r="G79" s="1"/>
      <c r="H79" s="1"/>
      <c r="I79" s="1"/>
      <c r="J79" s="1"/>
    </row>
    <row r="80" spans="1:10" ht="12.75">
      <c r="A80" s="1" t="s">
        <v>87</v>
      </c>
      <c r="B80" s="9" t="s">
        <v>88</v>
      </c>
      <c r="C80" s="6"/>
      <c r="D80" s="6">
        <v>4.99</v>
      </c>
      <c r="E80" s="1"/>
      <c r="F80" s="1">
        <v>1.475</v>
      </c>
      <c r="G80" s="1"/>
      <c r="H80" s="1"/>
      <c r="I80" s="1"/>
      <c r="J80" s="1"/>
    </row>
    <row r="81" spans="1:10" ht="12.75">
      <c r="A81" s="1"/>
      <c r="B81" s="6" t="s">
        <v>89</v>
      </c>
      <c r="C81" s="6"/>
      <c r="D81" s="6">
        <v>6.99</v>
      </c>
      <c r="E81" s="1"/>
      <c r="F81" s="1"/>
      <c r="G81" s="1"/>
      <c r="H81" s="1"/>
      <c r="I81" s="1"/>
      <c r="J81" s="1"/>
    </row>
    <row r="82" spans="1:10" ht="12.75">
      <c r="A82" s="6"/>
      <c r="B82" s="9" t="s">
        <v>90</v>
      </c>
      <c r="C82" s="6"/>
      <c r="D82" s="6">
        <v>7.99</v>
      </c>
      <c r="E82" s="1"/>
      <c r="F82" s="1"/>
      <c r="G82" s="1"/>
      <c r="H82" s="1"/>
      <c r="I82" s="1"/>
      <c r="J82" s="1"/>
    </row>
    <row r="83" spans="1:10" ht="12.75">
      <c r="A83" s="6"/>
      <c r="B83" s="6" t="s">
        <v>91</v>
      </c>
      <c r="C83" s="6"/>
      <c r="D83" s="6">
        <v>8.99</v>
      </c>
      <c r="E83" s="1"/>
      <c r="F83" s="1"/>
      <c r="G83" s="1"/>
      <c r="H83" s="1"/>
      <c r="I83" s="1"/>
      <c r="J83" s="1"/>
    </row>
    <row r="84" spans="1:10" ht="12.75">
      <c r="A84" s="6"/>
      <c r="B84" s="9" t="s">
        <v>92</v>
      </c>
      <c r="C84" s="6"/>
      <c r="D84" s="6">
        <v>24.99</v>
      </c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5">
        <f>SUM(D80:D84)</f>
        <v>53.95</v>
      </c>
      <c r="E85" s="5">
        <v>64.74</v>
      </c>
      <c r="F85" s="5"/>
      <c r="G85" s="5">
        <v>66.215</v>
      </c>
      <c r="H85" s="5">
        <v>2715</v>
      </c>
      <c r="I85" s="1"/>
      <c r="J85" s="1">
        <v>2715</v>
      </c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>
        <v>103.91</v>
      </c>
      <c r="E87" s="1"/>
      <c r="F87" s="1">
        <v>2.95</v>
      </c>
      <c r="G87" s="1">
        <v>132.635</v>
      </c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6" ht="12.75">
      <c r="A96" t="s">
        <v>96</v>
      </c>
    </row>
    <row r="97" ht="12.75">
      <c r="A97" t="s">
        <v>97</v>
      </c>
    </row>
  </sheetData>
  <hyperlinks>
    <hyperlink ref="B2" r:id="rId1" display="http://www.hm.com/de/product/82041?article=82041-A "/>
    <hyperlink ref="B3" r:id="rId2" display="http://www.hm.com/de/product/84053?article=84053-B "/>
    <hyperlink ref="B4" r:id="rId3" display="http://www.hm.com/de/product/80968?article=80968-F "/>
    <hyperlink ref="B10" r:id="rId4" display="http://www.hm.com/de/product/83089?article=83089-A"/>
    <hyperlink ref="B13" r:id="rId5" display="http://www.hm.com/de/product/82899?article=82899-C#article=82899-C"/>
    <hyperlink ref="B16" r:id="rId6" display="http://www.hm.com/de/product/81346?article=81346-A#article=81346-C "/>
    <hyperlink ref="B24" r:id="rId7" display="http://www.hm.com/de/product/80723?article=80723-B&amp;variant=005"/>
    <hyperlink ref="B27" r:id="rId8" display="http://www.hm.com/de/product/79813?article=79813-A"/>
    <hyperlink ref="B33" r:id="rId9" display="http://www.hm.com/de/product/82859?article=82859-A#article=82859-D"/>
    <hyperlink ref="B34" r:id="rId10" display="http://www.soliver.de/Stretchjeans/41.102.71.6742,default,sale_women"/>
    <hyperlink ref="B37" r:id="rId11" display="http://www.hm.com/de/product/82271?article=82271-D#article=82271-E"/>
    <hyperlink ref="B38" r:id="rId12" display="http://www.hm.com/de/product/83853?article=83853-A#article=83853-A"/>
    <hyperlink ref="B39" r:id="rId13" display="http://www.hm.com/de/product/83342?article=83342-A#article=83342-A"/>
    <hyperlink ref="B40" r:id="rId14" display="http://www.hm.com/de/product/80536?article=80536-A#article=80536-A"/>
    <hyperlink ref="B42" r:id="rId15" display="http://www.hm.com/de/product/82007?article=82007-H#article=82007-H"/>
    <hyperlink ref="B43" r:id="rId16" display="http://www.hm.com/de/product/78222?article=78222-G#article=78222-G"/>
    <hyperlink ref="B44" r:id="rId17" display="http://www.hm.com/de/product/82249?article=82249-A#article=82249-B"/>
    <hyperlink ref="B45" r:id="rId18" display="http://www.hm.com/de/product/76629?article=76629-F#article=76629-F"/>
    <hyperlink ref="B46" r:id="rId19" display="http://www.hm.com/de/product/78245?article=78245-A#article=78245-E"/>
    <hyperlink ref="B49" r:id="rId20" display="http://www.hm.com/de/product/81677?article=81677-C#article=81677-D"/>
    <hyperlink ref="B50" r:id="rId21" display="http://www.hm.com/de/product/81663?article=81663-A#article=81663-A"/>
    <hyperlink ref="B51" r:id="rId22" display="http://www.hm.com/de/product/80706?article=80706-A"/>
    <hyperlink ref="B74" r:id="rId23" display="http://www.mytoys.de/Zapf-Creation-Jolina-Ballerina-2-in-1-Puppe-Eistanz-und-Rollschuh/KID/de-mt.sl.sl04/2054672 "/>
    <hyperlink ref="B80" r:id="rId24" display="http://www.mytoys.de/Cars-CARS-Kinder-Cap/Lieblingsstars/KID/de-mt.sl.sl02.14/21748"/>
    <hyperlink ref="B82" r:id="rId25" display="http://www.mytoys.de/FurReal-FurReal-friends-Winzlinge-Tierbaby/Spielzeug/KID/de-mt.sl.sl02.03/19829"/>
    <hyperlink ref="B84" r:id="rId26" display="http://www.mytoys.de/FurReal-FurReal-Friends-laufendes-Hündchen-weiß/Spielzeug/KID/de-mt.sl.sl02.03/22632"/>
  </hyperlinks>
  <printOptions/>
  <pageMargins left="0.75" right="0.75" top="1" bottom="1" header="0.5" footer="0.5"/>
  <pageSetup horizontalDpi="600" verticalDpi="600" orientation="portrait" paperSize="9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2011-07-10T06:51:51Z</dcterms:created>
  <dcterms:modified xsi:type="dcterms:W3CDTF">2011-08-28T08:25:25Z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