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<sst xmlns="http://schemas.openxmlformats.org/spreadsheetml/2006/main" count="157" uniqueCount="153">
  <si>
    <t xml:space="preserve">ник </t>
  </si>
  <si>
    <t>ссылка</t>
  </si>
  <si>
    <t xml:space="preserve">размер цвет </t>
  </si>
  <si>
    <t xml:space="preserve">цена </t>
  </si>
  <si>
    <t>с орг</t>
  </si>
  <si>
    <t>рубли</t>
  </si>
  <si>
    <t>Женечка М</t>
  </si>
  <si>
    <t>дост</t>
  </si>
  <si>
    <t>Lili4ka</t>
  </si>
  <si>
    <t xml:space="preserve">Томасенок </t>
  </si>
  <si>
    <t>сдано</t>
  </si>
  <si>
    <t>OLESAY</t>
  </si>
  <si>
    <t>leuchtkaefer</t>
  </si>
  <si>
    <t>Кошастик</t>
  </si>
  <si>
    <t>nastenok</t>
  </si>
  <si>
    <t>Лялич</t>
  </si>
  <si>
    <t>http://www.hm.com/de/product/82020?article=82020-A#article=82020-A</t>
  </si>
  <si>
    <t xml:space="preserve">90-8156 110,116 Hellrosa </t>
  </si>
  <si>
    <t>http://www.hm.com/de/product/82029?article=82029-B#article=82029-B</t>
  </si>
  <si>
    <t>http://www.hm.com/de/product/80965?article=80965-B#article=80965-B</t>
  </si>
  <si>
    <t xml:space="preserve">90-5872 110, Weiß/Blau 6,95 </t>
  </si>
  <si>
    <t>http://www.hm.com/de/product/82025?article=82025-A#article=82025-C</t>
  </si>
  <si>
    <t xml:space="preserve">90-5722 110-116,зебра </t>
  </si>
  <si>
    <t>90-9681 110,116 Weiß, 3 шт</t>
  </si>
  <si>
    <t>http://www.hm.com/de/product/80702?article=80702-A</t>
  </si>
  <si>
    <t>http://www.hm.com/de/product/91200?article=91200-A</t>
  </si>
  <si>
    <t>http://www.hm.com/de/product/82701?article=82701-A</t>
  </si>
  <si>
    <t>http://www.hm.com/de/product/83232?article=83232-B</t>
  </si>
  <si>
    <t>http://www.hm.com/de/product/82041?article=82041-A</t>
  </si>
  <si>
    <t>http://www.hm.com/de/product/83335?article=83335-B</t>
  </si>
  <si>
    <t>http://www.hm.com/de/product/82864?article=82864-C</t>
  </si>
  <si>
    <t>http://www.hm.com/de/product/80968?article=80968-D</t>
  </si>
  <si>
    <t>http://www.hm.com/de/product/80966?article=80966-L</t>
  </si>
  <si>
    <t xml:space="preserve">91-0639 XS Beige 1 </t>
  </si>
  <si>
    <t xml:space="preserve">88-7253 XS Dunkelgrau 1  </t>
  </si>
  <si>
    <t xml:space="preserve">90-6255 Beige/Gemustert 1 </t>
  </si>
  <si>
    <t xml:space="preserve">90-6744 XS Marineblau/Weiß  </t>
  </si>
  <si>
    <t>88-7253xs Dunkelgrau 1</t>
  </si>
  <si>
    <t xml:space="preserve">90-5903 86/92 Hellrosa  </t>
  </si>
  <si>
    <t>xs Blau/Weiß gestreift 1</t>
  </si>
  <si>
    <t>94-2925xs Nougat</t>
  </si>
  <si>
    <t xml:space="preserve">93-9318 86/92 Türkis  </t>
  </si>
  <si>
    <t xml:space="preserve">90-9016 86/92 Rosa/Gestreif  </t>
  </si>
  <si>
    <t>Yanachka</t>
  </si>
  <si>
    <t>черный, 38 куртка кожан</t>
  </si>
  <si>
    <t>http://www.hm.com/de/product/83330?article=83330-A</t>
  </si>
  <si>
    <t xml:space="preserve">92-2426 38тполосатый 1шт </t>
  </si>
  <si>
    <t>Ванда</t>
  </si>
  <si>
    <t>http://www.hm.com/de/product/77926?article=77926-B</t>
  </si>
  <si>
    <t>http://www.hm.com/de/product/77925?article=77925-D#article=77925-C</t>
  </si>
  <si>
    <t>http://www.hm.com/de/product/80768?article=80768-A#article=80768-A</t>
  </si>
  <si>
    <t xml:space="preserve">93-4492 Schwarz, XS, 1 штука </t>
  </si>
  <si>
    <t xml:space="preserve">92-9956 Neongelb, XS, 1 штука </t>
  </si>
  <si>
    <t>Gemustert, XS, 1 штука</t>
  </si>
  <si>
    <t>http://www.hm.com/de/product/79719?article=79719-D</t>
  </si>
  <si>
    <t>http://www.hm.com/de/product/79718?article=79718-D</t>
  </si>
  <si>
    <t xml:space="preserve">91-8990 Neongelb/Gemustert,36,1 шт </t>
  </si>
  <si>
    <t xml:space="preserve">91-8816 36, Neongelb/Gemustert,1 шт </t>
  </si>
  <si>
    <t>EYESSKY</t>
  </si>
  <si>
    <t>http://www.hm.com/de/product/78559?article=78559-A</t>
  </si>
  <si>
    <t xml:space="preserve">91-1866 размер 37, цвет черный </t>
  </si>
  <si>
    <t>http://www.hm.com/de/product/84355?article=84355-A&amp;variant=004#article</t>
  </si>
  <si>
    <t>http://www.hm.com/de/product/82939?article=82939-A&amp;variant=036#article=82939-A</t>
  </si>
  <si>
    <t>http://www.hm.com/de/product/79940?article=79940-A&amp;variant=038</t>
  </si>
  <si>
    <t>http://www.hm.com/de/product/91754?article=91754-C&amp;variant=005#article=91754-C</t>
  </si>
  <si>
    <t xml:space="preserve">92-4831 S,Schwarz </t>
  </si>
  <si>
    <t xml:space="preserve">91-3309 38,Weiß/Gestreift </t>
  </si>
  <si>
    <t xml:space="preserve">91-0362 38,Dunkelgrau </t>
  </si>
  <si>
    <t xml:space="preserve">92-3648 S,Türkis </t>
  </si>
  <si>
    <t>саламбо</t>
  </si>
  <si>
    <t>http://www.hm.com/de/product/91705?article=91705-A#article=91705-C</t>
  </si>
  <si>
    <t>http://www.hm.com/de/product/81237?article=81237-A#article=81237-C</t>
  </si>
  <si>
    <t xml:space="preserve">91-8590 xs, turkis, 1 </t>
  </si>
  <si>
    <t xml:space="preserve">94-0649  L. retroblau. 1 </t>
  </si>
  <si>
    <t>шляпа белая 90-5565</t>
  </si>
  <si>
    <t>шляпа черная 90-5580</t>
  </si>
  <si>
    <t>футболка 90-5193 Милане</t>
  </si>
  <si>
    <t>http://www.hm.com/de/product/81675?article=81675-A</t>
  </si>
  <si>
    <t>http://www.hm.com/de/product/73353?article=73353-A</t>
  </si>
  <si>
    <t>http://www.hm.com/de/product/80031?article=80031-B#article=80031-B</t>
  </si>
  <si>
    <t>90-8531</t>
  </si>
  <si>
    <t xml:space="preserve">91-0545 42 </t>
  </si>
  <si>
    <t xml:space="preserve">91-6652 164, голубой и черные </t>
  </si>
  <si>
    <t>http://www.hm.com/de/product/80979?article=80979-F</t>
  </si>
  <si>
    <t>http://www.hm.com/de/product/80760?article=80760-B#article=80760-A</t>
  </si>
  <si>
    <t>http://www.hm.com/de/product/81419?article=81419-B</t>
  </si>
  <si>
    <t>http://www.hm.com/de/product/82012?article=82012-F#article=82012-F</t>
  </si>
  <si>
    <t xml:space="preserve">94-0680 92, многопользовательский </t>
  </si>
  <si>
    <t xml:space="preserve">93-9240 М, черный </t>
  </si>
  <si>
    <t xml:space="preserve">91-5278 желтый </t>
  </si>
  <si>
    <t xml:space="preserve">91-5469 98, многопользовательский </t>
  </si>
  <si>
    <t>http://www.hm.com/de/product/80785?article=80785-A#article=80785-B</t>
  </si>
  <si>
    <t>http://www.hm.com/de/product/83327?article=83327-A#article=83327-B</t>
  </si>
  <si>
    <t xml:space="preserve">93-8375 42, Schwarz </t>
  </si>
  <si>
    <t xml:space="preserve">91-2101 M, Dunkelblau </t>
  </si>
  <si>
    <t>Natusikk</t>
  </si>
  <si>
    <t>http://www.hm.com/de/product/91042?article=91042-A</t>
  </si>
  <si>
    <t>http://www.hm.com/de/product/81426?article=81426-A</t>
  </si>
  <si>
    <t>http://www.hm.com/de/product/81075?article=81075-A</t>
  </si>
  <si>
    <t>http://www.hm.com/de/product/80088?article=80088-D</t>
  </si>
  <si>
    <t>http://www.hm.com/de/product/81250?article=81250-B#article=81250-B</t>
  </si>
  <si>
    <t xml:space="preserve">91-8662 р-р37, браун </t>
  </si>
  <si>
    <t xml:space="preserve">91-5302, р-р29, грен </t>
  </si>
  <si>
    <t xml:space="preserve">91-4691  </t>
  </si>
  <si>
    <t xml:space="preserve">95-2425 XL ОРАНЖ </t>
  </si>
  <si>
    <t xml:space="preserve">93-7068 беж </t>
  </si>
  <si>
    <t>Валентина2011</t>
  </si>
  <si>
    <t>http://www.hm.com/de/product/92011?article=92011-G#article=92011-A</t>
  </si>
  <si>
    <t>http://www.hm.com/de/product/92019?article=92019-A#article=92019-A</t>
  </si>
  <si>
    <t>http://www.hm.com/de/product/92708?article=92708-B#article=92708-B</t>
  </si>
  <si>
    <t xml:space="preserve">93-9314 134/140, коричневый </t>
  </si>
  <si>
    <t xml:space="preserve">96-1312 140, коричневый </t>
  </si>
  <si>
    <t xml:space="preserve">92-7122 134, темно-синий </t>
  </si>
  <si>
    <t>http://www.hm.com/de/product/82030?article=82030-B#article=82030-D</t>
  </si>
  <si>
    <t xml:space="preserve">90-5353 110/116, Graumeliert, 2шт </t>
  </si>
  <si>
    <t>nalena</t>
  </si>
  <si>
    <t>http://www.hm.com/de/product/81692?article=81692-A</t>
  </si>
  <si>
    <t>http://www.hm.com/de/product/74058?article=74058-A#article=74058-A</t>
  </si>
  <si>
    <t>http://www.hm.com/de/product/83003?article=83003-A</t>
  </si>
  <si>
    <t>http://www.hm.com/de/product/80985?article=80985-D</t>
  </si>
  <si>
    <t xml:space="preserve">90-5137 </t>
  </si>
  <si>
    <t xml:space="preserve">94-6700  черные и красные перчатки </t>
  </si>
  <si>
    <t xml:space="preserve">92-2372 </t>
  </si>
  <si>
    <t xml:space="preserve"> 93-2203  122-128, белый </t>
  </si>
  <si>
    <t>http://www.hm.com/de/product/84178?article=84178-A#article=84178-A</t>
  </si>
  <si>
    <t>http://www.hm.com/de/product/82908?article=82908-H#article=82908-I</t>
  </si>
  <si>
    <t>http://www.hm.com/de/product/91589?article=91589-B#article=91589-F</t>
  </si>
  <si>
    <t xml:space="preserve">91-3248 36, Türkis/Gemustert, 1 шт. </t>
  </si>
  <si>
    <t>36, 1 шт., Helles camel</t>
  </si>
  <si>
    <t>122/128, 1 шт., голубой</t>
  </si>
  <si>
    <t>Майтойз</t>
  </si>
  <si>
    <t>http://www.hm.com/de/product/91315?article=91315-A#article=91315-B</t>
  </si>
  <si>
    <t>Venezi@</t>
  </si>
  <si>
    <t xml:space="preserve">Art.-Nr. 95-3087 Cognacbraun,размер 38 </t>
  </si>
  <si>
    <t>лосины размер Л 95-1535</t>
  </si>
  <si>
    <t>95-1535</t>
  </si>
  <si>
    <t>Нюсьен</t>
  </si>
  <si>
    <t>Була</t>
  </si>
  <si>
    <t>Автомобили с 50 блоков</t>
  </si>
  <si>
    <t>Винни Пух Детские пижамы - Pink</t>
  </si>
  <si>
    <t>98/104</t>
  </si>
  <si>
    <t>PlayMais Всемирных игр замок Box</t>
  </si>
  <si>
    <t>Ирина__</t>
  </si>
  <si>
    <t xml:space="preserve">2054672 2штуки </t>
  </si>
  <si>
    <t>Ольга Никитина</t>
  </si>
  <si>
    <t>мама Тины с Тимой</t>
  </si>
  <si>
    <t>2177824-116</t>
  </si>
  <si>
    <t>итого е=40,5</t>
  </si>
  <si>
    <t>2206-305=1901</t>
  </si>
  <si>
    <t>2568-243=2325</t>
  </si>
  <si>
    <t>92 на доставку</t>
  </si>
  <si>
    <t xml:space="preserve">262-354=-92 </t>
  </si>
  <si>
    <t>299-270=29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</si>
</sst>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medium">
        <color indexed="22"/>
      </right>
      <top style="thin"/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0" fontId="2" fillId="2" borderId="1" xfId="15" applyFill="1" applyBorder="1" applyAlignment="1">
      <alignment/>
    </xf>
    <xf numFmtId="0" fontId="2" fillId="2" borderId="1" xfId="15" applyFont="1" applyFill="1" applyBorder="1" applyAlignment="1">
      <alignment/>
    </xf>
    <xf numFmtId="0" fontId="2" fillId="0" borderId="0" xfId="15" applyAlignment="1">
      <alignment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0" borderId="1" xfId="15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2" borderId="6" xfId="0" applyFont="1" applyFill="1" applyBorder="1" applyAlignment="1">
      <alignment wrapText="1"/>
    </xf>
    <xf numFmtId="9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.com/de/product/82020?article=82020-A#article=82020-A" TargetMode="External" /><Relationship Id="rId2" Type="http://schemas.openxmlformats.org/officeDocument/2006/relationships/hyperlink" Target="http://www.hm.com/de/product/82029?article=82029-B#article=82029-B" TargetMode="External" /><Relationship Id="rId3" Type="http://schemas.openxmlformats.org/officeDocument/2006/relationships/hyperlink" Target="http://www.hm.com/de/product/80965?article=80965-B#article=80965-B" TargetMode="External" /><Relationship Id="rId4" Type="http://schemas.openxmlformats.org/officeDocument/2006/relationships/hyperlink" Target="http://www.hm.com/de/product/82025?article=82025-A#article=82025-C" TargetMode="External" /><Relationship Id="rId5" Type="http://schemas.openxmlformats.org/officeDocument/2006/relationships/hyperlink" Target="http://www.hm.com/de/product/80702?article=80702-A" TargetMode="External" /><Relationship Id="rId6" Type="http://schemas.openxmlformats.org/officeDocument/2006/relationships/hyperlink" Target="http://www.hm.com/de/product/91200?article=91200-A" TargetMode="External" /><Relationship Id="rId7" Type="http://schemas.openxmlformats.org/officeDocument/2006/relationships/hyperlink" Target="http://www.hm.com/de/product/82701?article=82701-A" TargetMode="External" /><Relationship Id="rId8" Type="http://schemas.openxmlformats.org/officeDocument/2006/relationships/hyperlink" Target="http://www.hm.com/de/product/83232?article=83232-B" TargetMode="External" /><Relationship Id="rId9" Type="http://schemas.openxmlformats.org/officeDocument/2006/relationships/hyperlink" Target="http://www.hm.com/de/product/91200?article=91200-A" TargetMode="External" /><Relationship Id="rId10" Type="http://schemas.openxmlformats.org/officeDocument/2006/relationships/hyperlink" Target="http://www.hm.com/de/product/82041?article=82041-A" TargetMode="External" /><Relationship Id="rId11" Type="http://schemas.openxmlformats.org/officeDocument/2006/relationships/hyperlink" Target="http://www.hm.com/de/product/83335?article=83335-B" TargetMode="External" /><Relationship Id="rId12" Type="http://schemas.openxmlformats.org/officeDocument/2006/relationships/hyperlink" Target="http://www.hm.com/de/product/82864?article=82864-C" TargetMode="External" /><Relationship Id="rId13" Type="http://schemas.openxmlformats.org/officeDocument/2006/relationships/hyperlink" Target="http://www.hm.com/de/product/80968?article=80968-D" TargetMode="External" /><Relationship Id="rId14" Type="http://schemas.openxmlformats.org/officeDocument/2006/relationships/hyperlink" Target="http://www.hm.com/de/product/80966?article=80966-L" TargetMode="External" /><Relationship Id="rId15" Type="http://schemas.openxmlformats.org/officeDocument/2006/relationships/hyperlink" Target="http://www.hm.com/de/product/83330?article=83330-A" TargetMode="External" /><Relationship Id="rId16" Type="http://schemas.openxmlformats.org/officeDocument/2006/relationships/hyperlink" Target="http://www.hm.com/de/product/77926?article=77926-B" TargetMode="External" /><Relationship Id="rId17" Type="http://schemas.openxmlformats.org/officeDocument/2006/relationships/hyperlink" Target="http://www.hm.com/de/product/77925?article=77925-D#article=77925-C" TargetMode="External" /><Relationship Id="rId18" Type="http://schemas.openxmlformats.org/officeDocument/2006/relationships/hyperlink" Target="http://www.hm.com/de/product/80768?article=80768-A#article=80768-A" TargetMode="External" /><Relationship Id="rId19" Type="http://schemas.openxmlformats.org/officeDocument/2006/relationships/hyperlink" Target="http://www.hm.com/de/product/79719?article=79719-D" TargetMode="External" /><Relationship Id="rId20" Type="http://schemas.openxmlformats.org/officeDocument/2006/relationships/hyperlink" Target="http://www.hm.com/de/product/79718?article=79718-D" TargetMode="External" /><Relationship Id="rId21" Type="http://schemas.openxmlformats.org/officeDocument/2006/relationships/hyperlink" Target="http://www.hm.com/de/product/78559?article=78559-A" TargetMode="External" /><Relationship Id="rId22" Type="http://schemas.openxmlformats.org/officeDocument/2006/relationships/hyperlink" Target="http://www.hm.com/de/product/84355?article=84355-A&amp;variant=004#article" TargetMode="External" /><Relationship Id="rId23" Type="http://schemas.openxmlformats.org/officeDocument/2006/relationships/hyperlink" Target="http://www.hm.com/de/product/82939?article=82939-A&amp;variant=036#article=82939-A" TargetMode="External" /><Relationship Id="rId24" Type="http://schemas.openxmlformats.org/officeDocument/2006/relationships/hyperlink" Target="http://www.hm.com/de/product/79940?article=79940-A&amp;variant=038" TargetMode="External" /><Relationship Id="rId25" Type="http://schemas.openxmlformats.org/officeDocument/2006/relationships/hyperlink" Target="http://www.hm.com/de/product/91754?article=91754-C&amp;variant=005#article=91754-C" TargetMode="External" /><Relationship Id="rId26" Type="http://schemas.openxmlformats.org/officeDocument/2006/relationships/hyperlink" Target="http://www.hm.com/de/product/91705?article=91705-A#article=91705-C" TargetMode="External" /><Relationship Id="rId27" Type="http://schemas.openxmlformats.org/officeDocument/2006/relationships/hyperlink" Target="http://www.hm.com/de/product/81237?article=81237-A#article=81237-C" TargetMode="External" /><Relationship Id="rId28" Type="http://schemas.openxmlformats.org/officeDocument/2006/relationships/hyperlink" Target="http://www.hm.com/de/product/81675?article=81675-A" TargetMode="External" /><Relationship Id="rId29" Type="http://schemas.openxmlformats.org/officeDocument/2006/relationships/hyperlink" Target="http://www.hm.com/de/product/73353?article=73353-A" TargetMode="External" /><Relationship Id="rId30" Type="http://schemas.openxmlformats.org/officeDocument/2006/relationships/hyperlink" Target="http://www.hm.com/de/product/80031?article=80031-B#article=80031-B" TargetMode="External" /><Relationship Id="rId31" Type="http://schemas.openxmlformats.org/officeDocument/2006/relationships/hyperlink" Target="http://www.hm.com/de/product/80979?article=80979-F" TargetMode="External" /><Relationship Id="rId32" Type="http://schemas.openxmlformats.org/officeDocument/2006/relationships/hyperlink" Target="http://www.hm.com/de/product/80760?article=80760-B#article=80760-A" TargetMode="External" /><Relationship Id="rId33" Type="http://schemas.openxmlformats.org/officeDocument/2006/relationships/hyperlink" Target="http://www.hm.com/de/product/81419?article=81419-B" TargetMode="External" /><Relationship Id="rId34" Type="http://schemas.openxmlformats.org/officeDocument/2006/relationships/hyperlink" Target="http://www.hm.com/de/product/82012?article=82012-F#article=82012-F" TargetMode="External" /><Relationship Id="rId35" Type="http://schemas.openxmlformats.org/officeDocument/2006/relationships/hyperlink" Target="http://www.hm.com/de/product/80785?article=80785-A#article=80785-B" TargetMode="External" /><Relationship Id="rId36" Type="http://schemas.openxmlformats.org/officeDocument/2006/relationships/hyperlink" Target="http://www.hm.com/de/product/83327?article=83327-A#article=83327-B" TargetMode="External" /><Relationship Id="rId37" Type="http://schemas.openxmlformats.org/officeDocument/2006/relationships/hyperlink" Target="http://www.hm.com/de/product/91042?article=91042-A" TargetMode="External" /><Relationship Id="rId38" Type="http://schemas.openxmlformats.org/officeDocument/2006/relationships/hyperlink" Target="http://www.hm.com/de/product/81426?article=81426-A" TargetMode="External" /><Relationship Id="rId39" Type="http://schemas.openxmlformats.org/officeDocument/2006/relationships/hyperlink" Target="http://www.hm.com/de/product/81075?article=81075-A" TargetMode="External" /><Relationship Id="rId40" Type="http://schemas.openxmlformats.org/officeDocument/2006/relationships/hyperlink" Target="http://www.hm.com/de/product/80088?article=80088-D" TargetMode="External" /><Relationship Id="rId41" Type="http://schemas.openxmlformats.org/officeDocument/2006/relationships/hyperlink" Target="http://www.hm.com/de/product/81250?article=81250-B#article=81250-B" TargetMode="External" /><Relationship Id="rId42" Type="http://schemas.openxmlformats.org/officeDocument/2006/relationships/hyperlink" Target="http://www.hm.com/de/product/92011?article=92011-G#article=92011-A" TargetMode="External" /><Relationship Id="rId43" Type="http://schemas.openxmlformats.org/officeDocument/2006/relationships/hyperlink" Target="http://www.hm.com/de/product/92019?article=92019-A#article=92019-A" TargetMode="External" /><Relationship Id="rId44" Type="http://schemas.openxmlformats.org/officeDocument/2006/relationships/hyperlink" Target="http://www.hm.com/de/product/92708?article=92708-B#article=92708-B" TargetMode="External" /><Relationship Id="rId45" Type="http://schemas.openxmlformats.org/officeDocument/2006/relationships/hyperlink" Target="http://www.hm.com/de/product/82030?article=82030-B#article=82030-D" TargetMode="External" /><Relationship Id="rId46" Type="http://schemas.openxmlformats.org/officeDocument/2006/relationships/hyperlink" Target="http://www.hm.com/de/product/81692?article=81692-A" TargetMode="External" /><Relationship Id="rId47" Type="http://schemas.openxmlformats.org/officeDocument/2006/relationships/hyperlink" Target="http://www.hm.com/de/product/74058?article=74058-A#article=74058-A" TargetMode="External" /><Relationship Id="rId48" Type="http://schemas.openxmlformats.org/officeDocument/2006/relationships/hyperlink" Target="http://www.hm.com/de/product/83003?article=83003-A" TargetMode="External" /><Relationship Id="rId49" Type="http://schemas.openxmlformats.org/officeDocument/2006/relationships/hyperlink" Target="http://www.hm.com/de/product/80985?article=80985-D" TargetMode="External" /><Relationship Id="rId50" Type="http://schemas.openxmlformats.org/officeDocument/2006/relationships/hyperlink" Target="http://www.hm.com/de/product/84178?article=84178-A#article=84178-A" TargetMode="External" /><Relationship Id="rId51" Type="http://schemas.openxmlformats.org/officeDocument/2006/relationships/hyperlink" Target="http://www.hm.com/de/product/82908?article=82908-H#article=82908-I" TargetMode="External" /><Relationship Id="rId52" Type="http://schemas.openxmlformats.org/officeDocument/2006/relationships/hyperlink" Target="http://www.hm.com/de/product/91589?article=91589-B#article=91589-F" TargetMode="External" /><Relationship Id="rId53" Type="http://schemas.openxmlformats.org/officeDocument/2006/relationships/hyperlink" Target="http://www.hm.com/de/product/91315?article=91315-A#article=91315-B" TargetMode="External" /><Relationship Id="rId54" Type="http://schemas.openxmlformats.org/officeDocument/2006/relationships/hyperlink" Target="mailto:Venezi@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1">
      <selection activeCell="H96" sqref="H96"/>
    </sheetView>
  </sheetViews>
  <sheetFormatPr defaultColWidth="9.00390625" defaultRowHeight="12.75"/>
  <cols>
    <col min="1" max="1" width="19.25390625" style="0" customWidth="1"/>
    <col min="2" max="2" width="65.875" style="0" customWidth="1"/>
    <col min="3" max="3" width="31.125" style="0" customWidth="1"/>
    <col min="4" max="4" width="9.25390625" style="0" customWidth="1"/>
    <col min="7" max="7" width="11.75390625" style="0" customWidth="1"/>
    <col min="8" max="8" width="12.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147</v>
      </c>
      <c r="H1" s="1" t="s">
        <v>5</v>
      </c>
      <c r="I1" s="1" t="s">
        <v>10</v>
      </c>
      <c r="J1" s="1"/>
    </row>
    <row r="2" spans="1:10" ht="12.75">
      <c r="A2" s="1" t="s">
        <v>11</v>
      </c>
      <c r="B2" s="7" t="s">
        <v>24</v>
      </c>
      <c r="C2" s="3" t="s">
        <v>33</v>
      </c>
      <c r="D2" s="3">
        <v>4.95</v>
      </c>
      <c r="E2" s="3"/>
      <c r="F2" s="3">
        <v>0.3</v>
      </c>
      <c r="G2" s="3"/>
      <c r="H2" s="3"/>
      <c r="I2" s="3"/>
      <c r="J2" s="1"/>
    </row>
    <row r="3" spans="1:10" ht="12.75">
      <c r="A3" s="1"/>
      <c r="B3" s="2" t="s">
        <v>25</v>
      </c>
      <c r="C3" s="3" t="s">
        <v>34</v>
      </c>
      <c r="D3" s="3">
        <v>14.95</v>
      </c>
      <c r="E3" s="3"/>
      <c r="F3" s="3">
        <v>0.3</v>
      </c>
      <c r="G3" s="3"/>
      <c r="H3" s="3"/>
      <c r="I3" s="3"/>
      <c r="J3" s="1"/>
    </row>
    <row r="4" spans="1:10" ht="12.75">
      <c r="A4" s="1"/>
      <c r="B4" s="2" t="s">
        <v>26</v>
      </c>
      <c r="C4" s="3" t="s">
        <v>35</v>
      </c>
      <c r="D4" s="3">
        <v>3.95</v>
      </c>
      <c r="E4" s="3"/>
      <c r="F4" s="3">
        <v>0.3</v>
      </c>
      <c r="G4" s="3"/>
      <c r="H4" s="3"/>
      <c r="I4" s="3"/>
      <c r="J4" s="1"/>
    </row>
    <row r="5" spans="1:10" ht="12.75">
      <c r="A5" s="1"/>
      <c r="B5" s="7" t="s">
        <v>27</v>
      </c>
      <c r="C5" s="3" t="s">
        <v>36</v>
      </c>
      <c r="D5" s="3">
        <v>5.95</v>
      </c>
      <c r="E5" s="3"/>
      <c r="F5" s="3">
        <v>0.3</v>
      </c>
      <c r="G5" s="3"/>
      <c r="H5" s="3"/>
      <c r="I5" s="3"/>
      <c r="J5" s="1"/>
    </row>
    <row r="6" spans="1:10" ht="13.5" thickBot="1">
      <c r="A6" s="1"/>
      <c r="B6" s="2" t="s">
        <v>25</v>
      </c>
      <c r="C6" s="11" t="s">
        <v>37</v>
      </c>
      <c r="D6" s="12">
        <v>14.95</v>
      </c>
      <c r="E6" s="3"/>
      <c r="F6" s="3">
        <v>0.3</v>
      </c>
      <c r="G6" s="3"/>
      <c r="H6" s="3"/>
      <c r="I6" s="3"/>
      <c r="J6" s="1"/>
    </row>
    <row r="7" spans="1:10" ht="12.75">
      <c r="A7" s="1"/>
      <c r="B7" s="2" t="s">
        <v>28</v>
      </c>
      <c r="C7" s="3" t="s">
        <v>38</v>
      </c>
      <c r="D7" s="3">
        <v>3.95</v>
      </c>
      <c r="E7" s="3"/>
      <c r="F7" s="3">
        <v>0.3</v>
      </c>
      <c r="G7" s="3"/>
      <c r="H7" s="3"/>
      <c r="I7" s="3"/>
      <c r="J7" s="1"/>
    </row>
    <row r="8" spans="1:10" ht="12.75">
      <c r="A8" s="1"/>
      <c r="B8" s="2" t="s">
        <v>29</v>
      </c>
      <c r="C8" s="15" t="s">
        <v>39</v>
      </c>
      <c r="D8" s="3">
        <v>5.95</v>
      </c>
      <c r="E8" s="3"/>
      <c r="F8" s="3">
        <v>0.3</v>
      </c>
      <c r="G8" s="3"/>
      <c r="H8" s="3"/>
      <c r="I8" s="3"/>
      <c r="J8" s="1"/>
    </row>
    <row r="9" spans="1:10" ht="13.5" thickBot="1">
      <c r="A9" s="1"/>
      <c r="B9" s="2" t="s">
        <v>30</v>
      </c>
      <c r="C9" s="16" t="s">
        <v>40</v>
      </c>
      <c r="D9" s="12">
        <v>9.95</v>
      </c>
      <c r="E9" s="3"/>
      <c r="F9" s="3">
        <v>0.3</v>
      </c>
      <c r="G9" s="3"/>
      <c r="H9" s="3"/>
      <c r="I9" s="3"/>
      <c r="J9" s="1"/>
    </row>
    <row r="10" spans="1:10" ht="12.75">
      <c r="A10" s="1"/>
      <c r="B10" s="7" t="s">
        <v>31</v>
      </c>
      <c r="C10" s="3" t="s">
        <v>41</v>
      </c>
      <c r="D10" s="3">
        <v>3.95</v>
      </c>
      <c r="E10" s="3"/>
      <c r="F10" s="3">
        <v>0.3</v>
      </c>
      <c r="G10" s="3"/>
      <c r="H10" s="3"/>
      <c r="I10" s="3"/>
      <c r="J10" s="1"/>
    </row>
    <row r="11" spans="1:10" ht="12.75">
      <c r="A11" s="1"/>
      <c r="B11" s="7" t="s">
        <v>32</v>
      </c>
      <c r="C11" s="3" t="s">
        <v>42</v>
      </c>
      <c r="D11" s="3">
        <v>0.95</v>
      </c>
      <c r="E11" s="3"/>
      <c r="F11" s="3">
        <v>0.3</v>
      </c>
      <c r="G11" s="3"/>
      <c r="H11" s="3"/>
      <c r="I11" s="3"/>
      <c r="J11" s="1"/>
    </row>
    <row r="12" spans="1:10" ht="12.75">
      <c r="A12" s="1"/>
      <c r="B12" s="2"/>
      <c r="C12" s="3"/>
      <c r="D12" s="18">
        <f>SUM(D2:D11)</f>
        <v>69.50000000000001</v>
      </c>
      <c r="E12" s="18">
        <v>83.4</v>
      </c>
      <c r="F12" s="18">
        <f>SUM(F2:F11)</f>
        <v>2.9999999999999996</v>
      </c>
      <c r="G12" s="18">
        <v>86.4</v>
      </c>
      <c r="H12" s="18">
        <v>3499</v>
      </c>
      <c r="I12" s="3"/>
      <c r="J12" s="1"/>
    </row>
    <row r="13" spans="1:10" ht="12.75">
      <c r="A13" s="1"/>
      <c r="B13" s="2"/>
      <c r="C13" s="3"/>
      <c r="D13" s="3"/>
      <c r="E13" s="3"/>
      <c r="F13" s="3"/>
      <c r="G13" s="3"/>
      <c r="H13" s="3"/>
      <c r="I13" s="3"/>
      <c r="J13" s="1"/>
    </row>
    <row r="14" spans="1:10" ht="12.75">
      <c r="A14" s="1" t="s">
        <v>43</v>
      </c>
      <c r="B14" s="1" t="s">
        <v>44</v>
      </c>
      <c r="C14" s="3"/>
      <c r="D14" s="3">
        <v>24.95</v>
      </c>
      <c r="E14" s="3"/>
      <c r="F14" s="3">
        <v>0.3</v>
      </c>
      <c r="G14" s="3"/>
      <c r="H14" s="3"/>
      <c r="I14" s="3"/>
      <c r="J14" s="1"/>
    </row>
    <row r="15" spans="2:10" ht="12.75">
      <c r="B15" s="7" t="s">
        <v>45</v>
      </c>
      <c r="C15" s="9" t="s">
        <v>46</v>
      </c>
      <c r="D15" s="9">
        <v>19.95</v>
      </c>
      <c r="E15" s="10"/>
      <c r="F15" s="9">
        <v>0.3</v>
      </c>
      <c r="G15" s="3"/>
      <c r="H15" s="3"/>
      <c r="I15" s="3"/>
      <c r="J15" s="1"/>
    </row>
    <row r="16" spans="1:10" ht="12.75">
      <c r="A16" s="1"/>
      <c r="B16" s="1"/>
      <c r="C16" s="3"/>
      <c r="D16" s="18">
        <v>44.9</v>
      </c>
      <c r="E16" s="18">
        <v>53.88</v>
      </c>
      <c r="F16" s="18">
        <v>0.6</v>
      </c>
      <c r="G16" s="18">
        <v>54.48</v>
      </c>
      <c r="H16" s="18" t="s">
        <v>148</v>
      </c>
      <c r="I16" s="3"/>
      <c r="J16" s="1"/>
    </row>
    <row r="17" spans="1:10" ht="12.75">
      <c r="A17" s="1"/>
      <c r="B17" s="1"/>
      <c r="C17" s="3"/>
      <c r="D17" s="3"/>
      <c r="E17" s="3"/>
      <c r="F17" s="3"/>
      <c r="G17" s="3"/>
      <c r="H17" s="3"/>
      <c r="I17" s="3"/>
      <c r="J17" s="1"/>
    </row>
    <row r="18" spans="1:10" ht="12.75">
      <c r="A18" s="1"/>
      <c r="B18" s="1"/>
      <c r="C18" s="3"/>
      <c r="D18" s="3"/>
      <c r="E18" s="3"/>
      <c r="F18" s="3"/>
      <c r="G18" s="3"/>
      <c r="H18" s="3"/>
      <c r="I18" s="3"/>
      <c r="J18" s="1"/>
    </row>
    <row r="19" spans="1:10" ht="12.75">
      <c r="A19" s="1" t="s">
        <v>47</v>
      </c>
      <c r="B19" s="2" t="s">
        <v>48</v>
      </c>
      <c r="C19" s="3" t="s">
        <v>51</v>
      </c>
      <c r="D19" s="3">
        <v>12.95</v>
      </c>
      <c r="E19" s="3"/>
      <c r="F19" s="3">
        <v>0.3</v>
      </c>
      <c r="G19" s="3"/>
      <c r="H19" s="3"/>
      <c r="I19" s="3"/>
      <c r="J19" s="1"/>
    </row>
    <row r="20" spans="1:10" ht="12.75">
      <c r="A20" s="1"/>
      <c r="B20" s="2" t="s">
        <v>49</v>
      </c>
      <c r="C20" s="3" t="s">
        <v>52</v>
      </c>
      <c r="D20" s="3">
        <v>9.95</v>
      </c>
      <c r="E20" s="3"/>
      <c r="F20" s="3">
        <v>0.3</v>
      </c>
      <c r="G20" s="3"/>
      <c r="H20" s="3"/>
      <c r="I20" s="3"/>
      <c r="J20" s="1"/>
    </row>
    <row r="21" spans="1:10" ht="12.75">
      <c r="A21" s="1"/>
      <c r="B21" s="7" t="s">
        <v>50</v>
      </c>
      <c r="C21" s="3" t="s">
        <v>53</v>
      </c>
      <c r="D21" s="3">
        <v>7.45</v>
      </c>
      <c r="E21" s="3"/>
      <c r="F21" s="3">
        <v>0.3</v>
      </c>
      <c r="G21" s="3"/>
      <c r="H21" s="3"/>
      <c r="I21" s="3"/>
      <c r="J21" s="1"/>
    </row>
    <row r="22" spans="1:10" ht="12.75">
      <c r="A22" s="1"/>
      <c r="B22" s="1"/>
      <c r="C22" s="3"/>
      <c r="D22" s="18">
        <f>SUM(D19:D21)</f>
        <v>30.349999999999998</v>
      </c>
      <c r="E22" s="18">
        <v>36.42</v>
      </c>
      <c r="F22" s="18">
        <v>0.9</v>
      </c>
      <c r="G22" s="18">
        <v>37.32</v>
      </c>
      <c r="H22" s="18">
        <v>1511</v>
      </c>
      <c r="I22" s="3"/>
      <c r="J22" s="1"/>
    </row>
    <row r="23" spans="1:10" ht="12.75">
      <c r="A23" s="1"/>
      <c r="B23" s="1"/>
      <c r="C23" s="1"/>
      <c r="D23" s="1"/>
      <c r="E23" s="3"/>
      <c r="F23" s="3"/>
      <c r="G23" s="3"/>
      <c r="H23" s="3"/>
      <c r="I23" s="3"/>
      <c r="J23" s="1"/>
    </row>
    <row r="24" spans="1:10" ht="12.75">
      <c r="A24" s="1"/>
      <c r="B24" s="1"/>
      <c r="C24" s="1"/>
      <c r="D24" s="1"/>
      <c r="E24" s="3"/>
      <c r="F24" s="3"/>
      <c r="G24" s="3"/>
      <c r="H24" s="3"/>
      <c r="I24" s="3"/>
      <c r="J24" s="1"/>
    </row>
    <row r="25" spans="1:10" ht="12.75">
      <c r="A25" s="1" t="s">
        <v>8</v>
      </c>
      <c r="B25" s="2" t="s">
        <v>54</v>
      </c>
      <c r="C25" s="3" t="s">
        <v>56</v>
      </c>
      <c r="D25" s="3">
        <v>2.45</v>
      </c>
      <c r="E25" s="3"/>
      <c r="F25" s="3">
        <v>0.3</v>
      </c>
      <c r="G25" s="3"/>
      <c r="H25" s="3"/>
      <c r="I25" s="3"/>
      <c r="J25" s="1"/>
    </row>
    <row r="26" spans="1:10" ht="12.75">
      <c r="A26" s="1"/>
      <c r="B26" s="2" t="s">
        <v>55</v>
      </c>
      <c r="C26" s="3" t="s">
        <v>57</v>
      </c>
      <c r="D26" s="3">
        <v>2.45</v>
      </c>
      <c r="E26" s="3"/>
      <c r="F26" s="3">
        <v>0.3</v>
      </c>
      <c r="G26" s="3"/>
      <c r="H26" s="3"/>
      <c r="I26" s="3"/>
      <c r="J26" s="1"/>
    </row>
    <row r="27" spans="1:10" ht="12.75">
      <c r="A27" s="1"/>
      <c r="B27" s="1"/>
      <c r="C27" s="3"/>
      <c r="D27" s="18">
        <v>4.9</v>
      </c>
      <c r="E27" s="18">
        <v>5.88</v>
      </c>
      <c r="F27" s="18">
        <v>0.6</v>
      </c>
      <c r="G27" s="18">
        <v>6.48</v>
      </c>
      <c r="H27" s="18" t="s">
        <v>151</v>
      </c>
      <c r="I27" s="3" t="s">
        <v>150</v>
      </c>
      <c r="J27" s="1"/>
    </row>
    <row r="28" spans="1:10" ht="12.75">
      <c r="A28" s="1"/>
      <c r="B28" s="1"/>
      <c r="C28" s="3"/>
      <c r="D28" s="3"/>
      <c r="E28" s="3"/>
      <c r="F28" s="3"/>
      <c r="G28" s="3"/>
      <c r="H28" s="3"/>
      <c r="I28" s="3"/>
      <c r="J28" s="1"/>
    </row>
    <row r="29" spans="1:10" ht="12.75">
      <c r="A29" s="14" t="s">
        <v>58</v>
      </c>
      <c r="B29" s="2" t="s">
        <v>59</v>
      </c>
      <c r="C29" s="3" t="s">
        <v>60</v>
      </c>
      <c r="D29" s="3">
        <v>4.95</v>
      </c>
      <c r="E29" s="3"/>
      <c r="F29" s="3">
        <v>0.3</v>
      </c>
      <c r="G29" s="3"/>
      <c r="H29" s="3"/>
      <c r="I29" s="3"/>
      <c r="J29" s="1"/>
    </row>
    <row r="30" spans="1:10" ht="12.75">
      <c r="A30" s="1"/>
      <c r="B30" s="2" t="s">
        <v>61</v>
      </c>
      <c r="C30" s="3" t="s">
        <v>65</v>
      </c>
      <c r="D30" s="3">
        <v>5.95</v>
      </c>
      <c r="E30" s="3"/>
      <c r="F30" s="3">
        <v>0.3</v>
      </c>
      <c r="G30" s="3"/>
      <c r="H30" s="3"/>
      <c r="I30" s="3"/>
      <c r="J30" s="1"/>
    </row>
    <row r="31" spans="1:10" ht="12.75">
      <c r="A31" s="1"/>
      <c r="B31" s="2" t="s">
        <v>62</v>
      </c>
      <c r="C31" s="3" t="s">
        <v>66</v>
      </c>
      <c r="D31" s="3">
        <v>4.95</v>
      </c>
      <c r="E31" s="3"/>
      <c r="F31" s="3">
        <v>0.3</v>
      </c>
      <c r="G31" s="3"/>
      <c r="H31" s="3"/>
      <c r="I31" s="3"/>
      <c r="J31" s="1"/>
    </row>
    <row r="32" spans="1:10" ht="12.75">
      <c r="A32" s="1"/>
      <c r="B32" s="2" t="s">
        <v>63</v>
      </c>
      <c r="C32" s="3" t="s">
        <v>67</v>
      </c>
      <c r="D32" s="3">
        <v>12.95</v>
      </c>
      <c r="E32" s="3"/>
      <c r="F32" s="3">
        <v>0.3</v>
      </c>
      <c r="G32" s="3"/>
      <c r="H32" s="3"/>
      <c r="I32" s="3"/>
      <c r="J32" s="1"/>
    </row>
    <row r="33" spans="1:10" ht="12.75">
      <c r="A33" s="1"/>
      <c r="B33" s="2" t="s">
        <v>64</v>
      </c>
      <c r="C33" s="3" t="s">
        <v>68</v>
      </c>
      <c r="D33" s="3">
        <v>3.95</v>
      </c>
      <c r="E33" s="3"/>
      <c r="F33" s="3">
        <v>0.3</v>
      </c>
      <c r="G33" s="3"/>
      <c r="H33" s="3"/>
      <c r="I33" s="3"/>
      <c r="J33" s="1"/>
    </row>
    <row r="34" spans="1:10" ht="12.75">
      <c r="A34" s="3"/>
      <c r="B34" s="5"/>
      <c r="C34" s="3"/>
      <c r="D34" s="18">
        <f>SUM(D29:D33)</f>
        <v>32.75</v>
      </c>
      <c r="E34" s="18">
        <v>39.3</v>
      </c>
      <c r="F34" s="18">
        <v>1.5</v>
      </c>
      <c r="G34" s="18">
        <v>40.8</v>
      </c>
      <c r="H34" s="18">
        <v>1652</v>
      </c>
      <c r="I34" s="3"/>
      <c r="J34" s="1"/>
    </row>
    <row r="35" spans="1:10" ht="12.75">
      <c r="A35" s="3"/>
      <c r="B35" s="5"/>
      <c r="C35" s="3"/>
      <c r="D35" s="3"/>
      <c r="E35" s="3"/>
      <c r="F35" s="3"/>
      <c r="G35" s="3"/>
      <c r="H35" s="3"/>
      <c r="I35" s="3"/>
      <c r="J35" s="1"/>
    </row>
    <row r="36" spans="1:10" ht="12.75">
      <c r="A36" s="14" t="s">
        <v>69</v>
      </c>
      <c r="B36" s="2" t="s">
        <v>70</v>
      </c>
      <c r="C36" s="3" t="s">
        <v>72</v>
      </c>
      <c r="D36" s="3">
        <v>3.95</v>
      </c>
      <c r="E36" s="3"/>
      <c r="F36" s="3">
        <v>0.3</v>
      </c>
      <c r="G36" s="3"/>
      <c r="H36" s="3"/>
      <c r="I36" s="3"/>
      <c r="J36" s="1"/>
    </row>
    <row r="37" spans="1:10" ht="12.75">
      <c r="A37" s="6"/>
      <c r="B37" s="5" t="s">
        <v>71</v>
      </c>
      <c r="C37" s="3" t="s">
        <v>73</v>
      </c>
      <c r="D37" s="3">
        <v>2.45</v>
      </c>
      <c r="E37" s="3"/>
      <c r="F37" s="3">
        <v>0.3</v>
      </c>
      <c r="G37" s="3"/>
      <c r="H37" s="3"/>
      <c r="I37" s="3"/>
      <c r="J37" s="1"/>
    </row>
    <row r="38" spans="1:10" ht="12.75">
      <c r="A38" s="3"/>
      <c r="B38" s="5"/>
      <c r="C38" s="3"/>
      <c r="D38" s="18">
        <v>6.4</v>
      </c>
      <c r="E38" s="18">
        <v>7.68</v>
      </c>
      <c r="F38" s="19">
        <v>0.6</v>
      </c>
      <c r="G38" s="18">
        <v>8.28</v>
      </c>
      <c r="H38" s="18">
        <v>335</v>
      </c>
      <c r="I38" s="3"/>
      <c r="J38" s="1"/>
    </row>
    <row r="39" spans="1:10" ht="12.75">
      <c r="A39" s="3"/>
      <c r="B39" s="5"/>
      <c r="C39" s="3"/>
      <c r="D39" s="3"/>
      <c r="E39" s="3"/>
      <c r="F39" s="3"/>
      <c r="G39" s="3"/>
      <c r="H39" s="3"/>
      <c r="I39" s="3"/>
      <c r="J39" s="1"/>
    </row>
    <row r="40" spans="1:10" ht="12.75">
      <c r="A40" s="3"/>
      <c r="B40" s="5"/>
      <c r="C40" s="3"/>
      <c r="D40" s="3"/>
      <c r="E40" s="3"/>
      <c r="F40" s="3"/>
      <c r="G40" s="3"/>
      <c r="H40" s="3"/>
      <c r="I40" s="3"/>
      <c r="J40" s="1"/>
    </row>
    <row r="41" spans="1:10" ht="12.75">
      <c r="A41" s="1" t="s">
        <v>9</v>
      </c>
      <c r="B41" s="13" t="s">
        <v>74</v>
      </c>
      <c r="C41" s="3"/>
      <c r="D41" s="3">
        <v>4.95</v>
      </c>
      <c r="E41" s="3"/>
      <c r="F41" s="3">
        <v>0.3</v>
      </c>
      <c r="G41" s="3"/>
      <c r="H41" s="3"/>
      <c r="I41" s="3"/>
      <c r="J41" s="1"/>
    </row>
    <row r="42" spans="1:10" ht="12.75">
      <c r="A42" s="3"/>
      <c r="B42" s="6" t="s">
        <v>75</v>
      </c>
      <c r="C42" s="10"/>
      <c r="D42" s="3">
        <v>4.95</v>
      </c>
      <c r="E42" s="3"/>
      <c r="F42" s="3">
        <v>0.3</v>
      </c>
      <c r="G42" s="3"/>
      <c r="H42" s="3"/>
      <c r="I42" s="3"/>
      <c r="J42" s="1"/>
    </row>
    <row r="43" spans="1:10" ht="12.75">
      <c r="A43" s="3"/>
      <c r="B43" s="6" t="s">
        <v>76</v>
      </c>
      <c r="C43" s="3"/>
      <c r="D43" s="3">
        <v>2.95</v>
      </c>
      <c r="E43" s="3"/>
      <c r="F43" s="3">
        <v>0.3</v>
      </c>
      <c r="G43" s="3"/>
      <c r="H43" s="3"/>
      <c r="I43" s="3"/>
      <c r="J43" s="1"/>
    </row>
    <row r="44" spans="1:10" ht="12.75">
      <c r="A44" s="3"/>
      <c r="B44" s="7" t="s">
        <v>77</v>
      </c>
      <c r="C44" s="14" t="s">
        <v>80</v>
      </c>
      <c r="D44" s="3">
        <v>2.45</v>
      </c>
      <c r="E44" s="3"/>
      <c r="F44" s="3">
        <v>0.3</v>
      </c>
      <c r="G44" s="3"/>
      <c r="H44" s="3"/>
      <c r="I44" s="3"/>
      <c r="J44" s="1"/>
    </row>
    <row r="45" spans="1:10" ht="12.75">
      <c r="A45" s="3"/>
      <c r="B45" s="5" t="s">
        <v>78</v>
      </c>
      <c r="C45" s="3" t="s">
        <v>81</v>
      </c>
      <c r="D45" s="3">
        <v>19.95</v>
      </c>
      <c r="E45" s="3"/>
      <c r="F45" s="3">
        <v>0.3</v>
      </c>
      <c r="G45" s="3"/>
      <c r="H45" s="3"/>
      <c r="I45" s="3"/>
      <c r="J45" s="1"/>
    </row>
    <row r="46" spans="1:10" ht="12.75">
      <c r="A46" s="3"/>
      <c r="B46" s="5" t="s">
        <v>79</v>
      </c>
      <c r="C46" s="3" t="s">
        <v>82</v>
      </c>
      <c r="D46" s="3">
        <v>5.9</v>
      </c>
      <c r="E46" s="3"/>
      <c r="F46" s="3">
        <v>0.3</v>
      </c>
      <c r="G46" s="3"/>
      <c r="H46" s="3"/>
      <c r="I46" s="3"/>
      <c r="J46" s="1"/>
    </row>
    <row r="47" spans="1:10" ht="12.75">
      <c r="A47" s="1"/>
      <c r="B47" s="1" t="s">
        <v>134</v>
      </c>
      <c r="C47" s="3" t="s">
        <v>135</v>
      </c>
      <c r="D47" s="3">
        <v>9.95</v>
      </c>
      <c r="E47" s="3"/>
      <c r="F47" s="3">
        <v>0.3</v>
      </c>
      <c r="G47" s="3"/>
      <c r="H47" s="3"/>
      <c r="I47" s="3"/>
      <c r="J47" s="1"/>
    </row>
    <row r="48" spans="1:10" ht="12.75">
      <c r="A48" s="3"/>
      <c r="B48" s="3"/>
      <c r="C48" s="3"/>
      <c r="D48" s="18">
        <f>SUM(D41:D47)</f>
        <v>51.099999999999994</v>
      </c>
      <c r="E48" s="18">
        <v>61.32</v>
      </c>
      <c r="F48" s="18">
        <f>SUM(F41:F47)</f>
        <v>2.1</v>
      </c>
      <c r="G48" s="18">
        <v>63.42</v>
      </c>
      <c r="H48" s="18" t="s">
        <v>149</v>
      </c>
      <c r="I48" s="3"/>
      <c r="J48" s="1"/>
    </row>
    <row r="49" spans="1:10" ht="12.75">
      <c r="A49" s="3"/>
      <c r="B49" s="5"/>
      <c r="C49" s="3"/>
      <c r="D49" s="3"/>
      <c r="E49" s="3"/>
      <c r="F49" s="3"/>
      <c r="G49" s="3"/>
      <c r="H49" s="3"/>
      <c r="I49" s="3"/>
      <c r="J49" s="1"/>
    </row>
    <row r="50" spans="1:10" ht="12.75">
      <c r="A50" s="3"/>
      <c r="B50" s="5"/>
      <c r="C50" s="3"/>
      <c r="D50" s="3"/>
      <c r="E50" s="3"/>
      <c r="F50" s="3"/>
      <c r="G50" s="3"/>
      <c r="H50" s="3"/>
      <c r="I50" s="3"/>
      <c r="J50" s="1"/>
    </row>
    <row r="51" spans="1:10" ht="12.75">
      <c r="A51" s="4"/>
      <c r="B51" s="6"/>
      <c r="C51" s="3"/>
      <c r="D51" s="3"/>
      <c r="E51" s="3"/>
      <c r="F51" s="3"/>
      <c r="G51" s="3"/>
      <c r="H51" s="3"/>
      <c r="I51" s="3"/>
      <c r="J51" s="1"/>
    </row>
    <row r="52" spans="1:10" ht="12.75">
      <c r="A52" s="3"/>
      <c r="B52" s="5"/>
      <c r="C52" s="3"/>
      <c r="D52" s="3"/>
      <c r="E52" s="3"/>
      <c r="F52" s="3"/>
      <c r="G52" s="3"/>
      <c r="H52" s="3"/>
      <c r="I52" s="3"/>
      <c r="J52" s="1"/>
    </row>
    <row r="53" spans="1:10" ht="12.75">
      <c r="A53" s="3" t="s">
        <v>13</v>
      </c>
      <c r="B53" s="5" t="s">
        <v>124</v>
      </c>
      <c r="C53" s="3" t="s">
        <v>127</v>
      </c>
      <c r="D53" s="3">
        <v>4.95</v>
      </c>
      <c r="E53" s="3"/>
      <c r="F53" s="3">
        <v>0.3</v>
      </c>
      <c r="G53" s="3"/>
      <c r="H53" s="3"/>
      <c r="I53" s="3"/>
      <c r="J53" s="1"/>
    </row>
    <row r="54" spans="1:10" ht="12.75">
      <c r="A54" s="3"/>
      <c r="B54" s="5" t="s">
        <v>125</v>
      </c>
      <c r="C54" s="3" t="s">
        <v>128</v>
      </c>
      <c r="D54" s="3">
        <v>4.95</v>
      </c>
      <c r="E54" s="3"/>
      <c r="F54" s="3">
        <v>0.3</v>
      </c>
      <c r="G54" s="3"/>
      <c r="H54" s="3"/>
      <c r="I54" s="3"/>
      <c r="J54" s="1"/>
    </row>
    <row r="55" spans="1:10" ht="12.75">
      <c r="A55" s="4"/>
      <c r="B55" s="5" t="s">
        <v>126</v>
      </c>
      <c r="C55" s="3" t="s">
        <v>129</v>
      </c>
      <c r="D55" s="3">
        <v>4.95</v>
      </c>
      <c r="E55" s="3"/>
      <c r="F55" s="3">
        <v>0.3</v>
      </c>
      <c r="G55" s="3"/>
      <c r="H55" s="3"/>
      <c r="I55" s="3"/>
      <c r="J55" s="1"/>
    </row>
    <row r="56" spans="1:10" ht="12.75">
      <c r="A56" s="3"/>
      <c r="B56" s="6"/>
      <c r="C56" s="3"/>
      <c r="D56" s="18">
        <v>14.85</v>
      </c>
      <c r="E56" s="18">
        <v>17.82</v>
      </c>
      <c r="F56" s="18">
        <v>0.9</v>
      </c>
      <c r="G56" s="18">
        <v>18.72</v>
      </c>
      <c r="H56" s="18">
        <v>758</v>
      </c>
      <c r="I56" s="3"/>
      <c r="J56" s="1"/>
    </row>
    <row r="57" spans="1:10" ht="12.75">
      <c r="A57" s="3"/>
      <c r="B57" s="5"/>
      <c r="C57" s="3"/>
      <c r="D57" s="3"/>
      <c r="E57" s="3"/>
      <c r="F57" s="3"/>
      <c r="G57" s="3"/>
      <c r="H57" s="3"/>
      <c r="I57" s="3"/>
      <c r="J57" s="1"/>
    </row>
    <row r="58" spans="1:10" ht="12.75">
      <c r="A58" s="3"/>
      <c r="B58" s="5"/>
      <c r="C58" s="3"/>
      <c r="D58" s="3"/>
      <c r="E58" s="3"/>
      <c r="F58" s="3"/>
      <c r="G58" s="3"/>
      <c r="H58" s="3"/>
      <c r="I58" s="3"/>
      <c r="J58" s="1"/>
    </row>
    <row r="59" spans="2:10" ht="12.75">
      <c r="B59" s="7"/>
      <c r="C59" s="3"/>
      <c r="D59" s="3"/>
      <c r="E59" s="3"/>
      <c r="F59" s="3"/>
      <c r="G59" s="3"/>
      <c r="H59" s="3"/>
      <c r="I59" s="3"/>
      <c r="J59" s="1"/>
    </row>
    <row r="60" spans="1:10" ht="12.75">
      <c r="A60" s="3"/>
      <c r="B60" s="5"/>
      <c r="C60" s="3"/>
      <c r="D60" s="3"/>
      <c r="E60" s="3"/>
      <c r="F60" s="3"/>
      <c r="G60" s="3"/>
      <c r="H60" s="3"/>
      <c r="I60" s="3"/>
      <c r="J60" s="1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1"/>
    </row>
    <row r="62" spans="1:10" ht="12.75">
      <c r="A62" s="3"/>
      <c r="B62" s="5"/>
      <c r="C62" s="3"/>
      <c r="D62" s="3"/>
      <c r="E62" s="3"/>
      <c r="F62" s="3"/>
      <c r="G62" s="3"/>
      <c r="H62" s="3"/>
      <c r="I62" s="3"/>
      <c r="J62" s="1"/>
    </row>
    <row r="63" spans="1:10" ht="13.5" thickBot="1">
      <c r="A63" s="3" t="s">
        <v>14</v>
      </c>
      <c r="B63" s="7" t="s">
        <v>16</v>
      </c>
      <c r="C63" s="8" t="s">
        <v>17</v>
      </c>
      <c r="D63" s="3">
        <v>2.95</v>
      </c>
      <c r="E63" s="3"/>
      <c r="F63" s="3">
        <v>0.3</v>
      </c>
      <c r="G63" s="3"/>
      <c r="H63" s="3"/>
      <c r="I63" s="3"/>
      <c r="J63" s="1"/>
    </row>
    <row r="64" spans="1:10" ht="12.75">
      <c r="A64" s="3"/>
      <c r="B64" s="5" t="s">
        <v>18</v>
      </c>
      <c r="C64" s="3" t="s">
        <v>20</v>
      </c>
      <c r="D64" s="3">
        <v>6.95</v>
      </c>
      <c r="E64" s="3"/>
      <c r="F64" s="3">
        <v>0.3</v>
      </c>
      <c r="G64" s="3"/>
      <c r="H64" s="3"/>
      <c r="I64" s="3"/>
      <c r="J64" s="1"/>
    </row>
    <row r="65" spans="1:10" ht="12.75">
      <c r="A65" s="3"/>
      <c r="B65" s="5" t="s">
        <v>19</v>
      </c>
      <c r="C65" s="3" t="s">
        <v>23</v>
      </c>
      <c r="D65" s="3">
        <v>2.85</v>
      </c>
      <c r="E65" s="3"/>
      <c r="F65" s="3">
        <v>0.3</v>
      </c>
      <c r="G65" s="3"/>
      <c r="H65" s="3"/>
      <c r="I65" s="3"/>
      <c r="J65" s="1"/>
    </row>
    <row r="66" spans="1:10" ht="12.75">
      <c r="A66" s="3"/>
      <c r="B66" s="7" t="s">
        <v>21</v>
      </c>
      <c r="C66" s="3" t="s">
        <v>22</v>
      </c>
      <c r="D66" s="3">
        <v>7.95</v>
      </c>
      <c r="E66" s="3"/>
      <c r="F66" s="3">
        <v>0.3</v>
      </c>
      <c r="G66" s="3"/>
      <c r="H66" s="3"/>
      <c r="I66" s="3"/>
      <c r="J66" s="1"/>
    </row>
    <row r="67" spans="1:10" ht="12.75">
      <c r="A67" s="3"/>
      <c r="B67" s="5"/>
      <c r="C67" s="3"/>
      <c r="D67" s="18">
        <v>20.7</v>
      </c>
      <c r="E67" s="18">
        <v>24.84</v>
      </c>
      <c r="F67" s="18">
        <v>1.2</v>
      </c>
      <c r="G67" s="18">
        <v>26.04</v>
      </c>
      <c r="H67" s="18">
        <v>1055</v>
      </c>
      <c r="I67" s="18">
        <v>1100</v>
      </c>
      <c r="J67" s="1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1"/>
    </row>
    <row r="69" spans="1:10" ht="12.75">
      <c r="A69" s="3" t="s">
        <v>15</v>
      </c>
      <c r="B69" s="5" t="s">
        <v>83</v>
      </c>
      <c r="C69" s="3" t="s">
        <v>87</v>
      </c>
      <c r="D69" s="3">
        <v>2.95</v>
      </c>
      <c r="E69" s="3"/>
      <c r="F69" s="3">
        <v>0.3</v>
      </c>
      <c r="G69" s="3"/>
      <c r="H69" s="3"/>
      <c r="I69" s="3"/>
      <c r="J69" s="1"/>
    </row>
    <row r="70" spans="1:10" ht="12.75">
      <c r="A70" s="1"/>
      <c r="B70" s="2" t="s">
        <v>84</v>
      </c>
      <c r="C70" s="3" t="s">
        <v>88</v>
      </c>
      <c r="D70" s="3">
        <v>7.45</v>
      </c>
      <c r="E70" s="3"/>
      <c r="F70" s="3">
        <v>0.3</v>
      </c>
      <c r="G70" s="3"/>
      <c r="H70" s="3"/>
      <c r="I70" s="3"/>
      <c r="J70" s="1"/>
    </row>
    <row r="71" spans="1:10" ht="12.75">
      <c r="A71" s="3"/>
      <c r="B71" s="5" t="s">
        <v>85</v>
      </c>
      <c r="C71" s="3" t="s">
        <v>89</v>
      </c>
      <c r="D71" s="3">
        <v>2.95</v>
      </c>
      <c r="E71" s="3"/>
      <c r="F71" s="3">
        <v>0.3</v>
      </c>
      <c r="G71" s="3"/>
      <c r="H71" s="3"/>
      <c r="I71" s="3"/>
      <c r="J71" s="1"/>
    </row>
    <row r="72" spans="1:10" ht="12.75">
      <c r="A72" s="3"/>
      <c r="B72" s="5" t="s">
        <v>86</v>
      </c>
      <c r="C72" s="3" t="s">
        <v>90</v>
      </c>
      <c r="D72" s="3">
        <v>2.95</v>
      </c>
      <c r="E72" s="3"/>
      <c r="F72" s="3">
        <v>0.3</v>
      </c>
      <c r="G72" s="3"/>
      <c r="H72" s="3"/>
      <c r="I72" s="3"/>
      <c r="J72" s="1"/>
    </row>
    <row r="73" spans="1:10" ht="12.75">
      <c r="A73" s="3"/>
      <c r="B73" s="5"/>
      <c r="C73" s="3"/>
      <c r="D73" s="18">
        <f>SUM(D69:D72)</f>
        <v>16.3</v>
      </c>
      <c r="E73" s="18">
        <v>19.56</v>
      </c>
      <c r="F73" s="18">
        <v>1.2</v>
      </c>
      <c r="G73" s="18">
        <v>20.76</v>
      </c>
      <c r="H73" s="18">
        <v>841</v>
      </c>
      <c r="I73" s="3"/>
      <c r="J73" s="1"/>
    </row>
    <row r="74" spans="1:10" ht="12.75">
      <c r="A74" s="3"/>
      <c r="B74" s="5"/>
      <c r="C74" s="3"/>
      <c r="D74" s="3"/>
      <c r="E74" s="3"/>
      <c r="F74" s="3"/>
      <c r="G74" s="3"/>
      <c r="H74" s="3"/>
      <c r="I74" s="3"/>
      <c r="J74" s="1"/>
    </row>
    <row r="75" spans="1:10" ht="12.75">
      <c r="A75" s="3"/>
      <c r="B75" s="5"/>
      <c r="C75" s="3"/>
      <c r="D75" s="3"/>
      <c r="E75" s="3"/>
      <c r="F75" s="3"/>
      <c r="G75" s="3"/>
      <c r="H75" s="3"/>
      <c r="I75" s="3"/>
      <c r="J75" s="1"/>
    </row>
    <row r="76" spans="1:10" ht="12.75">
      <c r="A76" s="3"/>
      <c r="B76" s="5"/>
      <c r="C76" s="3"/>
      <c r="D76" s="3"/>
      <c r="E76" s="3"/>
      <c r="F76" s="3"/>
      <c r="G76" s="3"/>
      <c r="H76" s="3"/>
      <c r="I76" s="3"/>
      <c r="J76" s="1"/>
    </row>
    <row r="77" spans="1:10" ht="12.75">
      <c r="A77" s="3" t="s">
        <v>12</v>
      </c>
      <c r="B77" s="7" t="s">
        <v>91</v>
      </c>
      <c r="C77" s="3" t="s">
        <v>93</v>
      </c>
      <c r="D77" s="3">
        <v>5.95</v>
      </c>
      <c r="E77" s="3"/>
      <c r="F77" s="3">
        <v>0.3</v>
      </c>
      <c r="G77" s="3"/>
      <c r="H77" s="3"/>
      <c r="I77" s="3"/>
      <c r="J77" s="1"/>
    </row>
    <row r="78" spans="1:10" ht="12.75">
      <c r="A78" s="3"/>
      <c r="B78" s="7" t="s">
        <v>92</v>
      </c>
      <c r="C78" s="3" t="s">
        <v>94</v>
      </c>
      <c r="D78" s="3">
        <v>7.95</v>
      </c>
      <c r="E78" s="3"/>
      <c r="F78" s="3">
        <v>0.3</v>
      </c>
      <c r="G78" s="3"/>
      <c r="H78" s="3"/>
      <c r="I78" s="3"/>
      <c r="J78" s="1"/>
    </row>
    <row r="79" spans="1:10" ht="12.75">
      <c r="A79" s="3"/>
      <c r="B79" s="3"/>
      <c r="C79" s="3"/>
      <c r="D79" s="18">
        <v>13.9</v>
      </c>
      <c r="E79" s="18">
        <v>16.68</v>
      </c>
      <c r="F79" s="18">
        <v>0.6</v>
      </c>
      <c r="G79" s="18">
        <v>17.28</v>
      </c>
      <c r="H79" s="18">
        <v>700</v>
      </c>
      <c r="I79" s="3"/>
      <c r="J79" s="1"/>
    </row>
    <row r="80" spans="1:10" ht="12.75">
      <c r="A80" s="3"/>
      <c r="B80" s="5"/>
      <c r="C80" s="3"/>
      <c r="D80" s="3"/>
      <c r="E80" s="3"/>
      <c r="F80" s="3"/>
      <c r="G80" s="3"/>
      <c r="H80" s="3"/>
      <c r="I80" s="3"/>
      <c r="J80" s="1"/>
    </row>
    <row r="81" spans="1:10" ht="12.75">
      <c r="A81" s="14" t="s">
        <v>95</v>
      </c>
      <c r="B81" s="5" t="s">
        <v>96</v>
      </c>
      <c r="C81" s="3" t="s">
        <v>101</v>
      </c>
      <c r="D81" s="3">
        <v>9.95</v>
      </c>
      <c r="E81" s="3"/>
      <c r="F81" s="3">
        <v>0.3</v>
      </c>
      <c r="G81" s="3"/>
      <c r="H81" s="3"/>
      <c r="I81" s="3"/>
      <c r="J81" s="1"/>
    </row>
    <row r="82" spans="1:10" ht="12.75">
      <c r="A82" s="3"/>
      <c r="B82" s="5" t="s">
        <v>97</v>
      </c>
      <c r="C82" s="3" t="s">
        <v>102</v>
      </c>
      <c r="D82" s="3">
        <v>4.95</v>
      </c>
      <c r="E82" s="3"/>
      <c r="F82" s="3">
        <v>0.3</v>
      </c>
      <c r="G82" s="3"/>
      <c r="H82" s="3"/>
      <c r="I82" s="3"/>
      <c r="J82" s="1"/>
    </row>
    <row r="83" spans="1:10" ht="12.75">
      <c r="A83" s="3"/>
      <c r="B83" s="7" t="s">
        <v>98</v>
      </c>
      <c r="C83" s="3" t="s">
        <v>103</v>
      </c>
      <c r="D83" s="3">
        <v>2.95</v>
      </c>
      <c r="E83" s="3"/>
      <c r="F83" s="3">
        <v>0.3</v>
      </c>
      <c r="G83" s="3"/>
      <c r="H83" s="3"/>
      <c r="I83" s="3"/>
      <c r="J83" s="1"/>
    </row>
    <row r="84" spans="1:10" ht="12.75">
      <c r="A84" s="14"/>
      <c r="B84" s="7" t="s">
        <v>99</v>
      </c>
      <c r="C84" s="3" t="s">
        <v>104</v>
      </c>
      <c r="D84" s="3">
        <v>6.95</v>
      </c>
      <c r="E84" s="3"/>
      <c r="F84" s="3">
        <v>0.3</v>
      </c>
      <c r="G84" s="3"/>
      <c r="H84" s="3"/>
      <c r="I84" s="3"/>
      <c r="J84" s="1"/>
    </row>
    <row r="85" spans="1:10" ht="12.75">
      <c r="A85" s="3"/>
      <c r="B85" s="7" t="s">
        <v>100</v>
      </c>
      <c r="C85" s="3" t="s">
        <v>105</v>
      </c>
      <c r="D85" s="3">
        <v>7.45</v>
      </c>
      <c r="E85" s="3"/>
      <c r="F85" s="3">
        <v>0.3</v>
      </c>
      <c r="G85" s="3"/>
      <c r="H85" s="3"/>
      <c r="I85" s="3"/>
      <c r="J85" s="1"/>
    </row>
    <row r="86" spans="1:10" ht="12.75">
      <c r="A86" s="3"/>
      <c r="B86" s="3"/>
      <c r="C86" s="3"/>
      <c r="D86" s="18">
        <f>SUM(D81:D85)</f>
        <v>32.25</v>
      </c>
      <c r="E86" s="18">
        <v>38.7</v>
      </c>
      <c r="F86" s="18">
        <v>1.5</v>
      </c>
      <c r="G86" s="18">
        <v>40.2</v>
      </c>
      <c r="H86" s="18">
        <v>1628</v>
      </c>
      <c r="I86" s="3"/>
      <c r="J86" s="1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1"/>
    </row>
    <row r="88" spans="1:10" ht="12.75">
      <c r="A88" s="14" t="s">
        <v>106</v>
      </c>
      <c r="B88" s="5" t="s">
        <v>107</v>
      </c>
      <c r="C88" s="3" t="s">
        <v>110</v>
      </c>
      <c r="D88" s="3">
        <v>4.95</v>
      </c>
      <c r="E88" s="3"/>
      <c r="F88" s="3">
        <v>0.3</v>
      </c>
      <c r="G88" s="3"/>
      <c r="H88" s="3"/>
      <c r="I88" s="3"/>
      <c r="J88" s="1"/>
    </row>
    <row r="89" spans="1:10" ht="12.75">
      <c r="A89" s="4">
        <v>0.15</v>
      </c>
      <c r="B89" s="5" t="s">
        <v>108</v>
      </c>
      <c r="C89" s="3" t="s">
        <v>111</v>
      </c>
      <c r="D89" s="3">
        <v>17.95</v>
      </c>
      <c r="E89" s="3"/>
      <c r="F89" s="3">
        <v>0.3</v>
      </c>
      <c r="G89" s="3"/>
      <c r="H89" s="3"/>
      <c r="I89" s="3"/>
      <c r="J89" s="1"/>
    </row>
    <row r="90" spans="1:10" ht="12.75">
      <c r="A90" s="3"/>
      <c r="B90" s="5" t="s">
        <v>109</v>
      </c>
      <c r="C90" s="3" t="s">
        <v>112</v>
      </c>
      <c r="D90" s="3">
        <v>19.95</v>
      </c>
      <c r="E90" s="3"/>
      <c r="F90" s="3">
        <v>0.3</v>
      </c>
      <c r="G90" s="3"/>
      <c r="H90" s="3"/>
      <c r="I90" s="3"/>
      <c r="J90" s="1"/>
    </row>
    <row r="91" spans="1:10" ht="12.75">
      <c r="A91" s="1"/>
      <c r="B91" s="1"/>
      <c r="C91" s="3"/>
      <c r="D91" s="18">
        <f>SUM(D87:D90)</f>
        <v>42.849999999999994</v>
      </c>
      <c r="E91" s="18">
        <v>49.28</v>
      </c>
      <c r="F91" s="18">
        <v>0.9</v>
      </c>
      <c r="G91" s="18">
        <v>50.18</v>
      </c>
      <c r="H91" s="18">
        <v>2032</v>
      </c>
      <c r="I91" s="1"/>
      <c r="J91" s="1"/>
    </row>
    <row r="92" spans="1:10" ht="12.75">
      <c r="A92" s="1"/>
      <c r="B92" s="1"/>
      <c r="C92" s="3"/>
      <c r="D92" s="3"/>
      <c r="E92" s="3"/>
      <c r="F92" s="3"/>
      <c r="G92" s="3"/>
      <c r="H92" s="3"/>
      <c r="I92" s="1"/>
      <c r="J92" s="1"/>
    </row>
    <row r="93" spans="1:10" ht="12.75">
      <c r="A93" t="s">
        <v>6</v>
      </c>
      <c r="B93" s="7" t="s">
        <v>113</v>
      </c>
      <c r="C93" s="1" t="s">
        <v>114</v>
      </c>
      <c r="D93" s="18">
        <v>5.9</v>
      </c>
      <c r="E93" s="18">
        <v>7.08</v>
      </c>
      <c r="F93" s="18">
        <v>0.3</v>
      </c>
      <c r="G93" s="18">
        <v>7.38</v>
      </c>
      <c r="H93" s="20" t="s">
        <v>152</v>
      </c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 t="s">
        <v>115</v>
      </c>
      <c r="B96" s="2" t="s">
        <v>116</v>
      </c>
      <c r="C96" s="1" t="s">
        <v>120</v>
      </c>
      <c r="D96" s="1">
        <v>4.95</v>
      </c>
      <c r="E96" s="1"/>
      <c r="F96" s="1">
        <v>0.3</v>
      </c>
      <c r="G96" s="1"/>
      <c r="H96" s="1"/>
      <c r="I96" s="1"/>
      <c r="J96" s="1"/>
    </row>
    <row r="97" spans="1:10" ht="12.75">
      <c r="A97" s="1"/>
      <c r="B97" s="2" t="s">
        <v>117</v>
      </c>
      <c r="C97" s="1" t="s">
        <v>121</v>
      </c>
      <c r="D97" s="1">
        <v>2.95</v>
      </c>
      <c r="E97" s="1"/>
      <c r="F97" s="1">
        <v>0.3</v>
      </c>
      <c r="G97" s="1"/>
      <c r="H97" s="1"/>
      <c r="I97" s="1"/>
      <c r="J97" s="1"/>
    </row>
    <row r="98" spans="1:10" ht="12.75">
      <c r="A98" s="1"/>
      <c r="B98" s="2" t="s">
        <v>118</v>
      </c>
      <c r="C98" s="1" t="s">
        <v>122</v>
      </c>
      <c r="D98" s="1">
        <v>3.95</v>
      </c>
      <c r="E98" s="1"/>
      <c r="F98" s="1">
        <v>0.3</v>
      </c>
      <c r="G98" s="1"/>
      <c r="H98" s="1"/>
      <c r="I98" s="1"/>
      <c r="J98" s="1"/>
    </row>
    <row r="99" spans="1:10" ht="12.75">
      <c r="A99" s="1"/>
      <c r="B99" s="2" t="s">
        <v>119</v>
      </c>
      <c r="C99" s="1" t="s">
        <v>123</v>
      </c>
      <c r="D99" s="1">
        <v>2.95</v>
      </c>
      <c r="E99" s="1"/>
      <c r="F99" s="1">
        <v>0.3</v>
      </c>
      <c r="G99" s="1"/>
      <c r="H99" s="1"/>
      <c r="I99" s="1"/>
      <c r="J99" s="1"/>
    </row>
    <row r="100" spans="1:10" ht="12.75">
      <c r="A100" s="1"/>
      <c r="B100" s="1"/>
      <c r="C100" s="1"/>
      <c r="D100" s="18">
        <f>SUM(D96:D99)</f>
        <v>14.8</v>
      </c>
      <c r="E100" s="18">
        <v>17.76</v>
      </c>
      <c r="F100" s="18">
        <v>1.2</v>
      </c>
      <c r="G100" s="18">
        <v>18.96</v>
      </c>
      <c r="H100" s="18">
        <v>768</v>
      </c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2" t="s">
        <v>132</v>
      </c>
      <c r="B102" s="2" t="s">
        <v>131</v>
      </c>
      <c r="C102" s="1" t="s">
        <v>133</v>
      </c>
      <c r="D102" s="18">
        <v>29.95</v>
      </c>
      <c r="E102" s="18">
        <v>34.44</v>
      </c>
      <c r="F102" s="18">
        <v>0.3</v>
      </c>
      <c r="G102" s="18">
        <v>34.74</v>
      </c>
      <c r="H102" s="18">
        <v>1407</v>
      </c>
      <c r="I102" s="1"/>
      <c r="J102" s="1"/>
    </row>
    <row r="103" spans="1:10" ht="12.75">
      <c r="A103" s="17">
        <v>0.15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 t="s">
        <v>130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 t="s">
        <v>136</v>
      </c>
      <c r="B107" s="1"/>
      <c r="C107" s="14">
        <v>1857800</v>
      </c>
      <c r="D107" s="1">
        <v>14.99</v>
      </c>
      <c r="E107" s="1"/>
      <c r="F107" s="1">
        <v>0.27</v>
      </c>
      <c r="G107" s="1"/>
      <c r="H107" s="1"/>
      <c r="I107" s="1"/>
      <c r="J107" s="1"/>
    </row>
    <row r="108" spans="1:10" ht="12.75">
      <c r="A108" s="1"/>
      <c r="B108" s="1"/>
      <c r="C108" s="14">
        <v>1860267</v>
      </c>
      <c r="D108" s="1">
        <v>1.99</v>
      </c>
      <c r="E108" s="1"/>
      <c r="F108" s="1">
        <v>0.27</v>
      </c>
      <c r="G108" s="1"/>
      <c r="H108" s="1"/>
      <c r="I108" s="1"/>
      <c r="J108" s="1"/>
    </row>
    <row r="109" spans="4:10" ht="12.75">
      <c r="D109" s="19">
        <v>16.98</v>
      </c>
      <c r="E109" s="18">
        <v>20.38</v>
      </c>
      <c r="F109" s="18">
        <v>0.54</v>
      </c>
      <c r="G109" s="18">
        <v>20.92</v>
      </c>
      <c r="H109" s="18">
        <v>847</v>
      </c>
      <c r="I109" s="1"/>
      <c r="J109" s="1"/>
    </row>
    <row r="110" spans="1:10" ht="12.75">
      <c r="A110" s="1" t="s">
        <v>115</v>
      </c>
      <c r="B110" s="1"/>
      <c r="C110" s="14">
        <v>2056691</v>
      </c>
      <c r="D110" s="18">
        <v>8.99</v>
      </c>
      <c r="E110" s="18">
        <v>10.79</v>
      </c>
      <c r="F110" s="18">
        <v>0.27</v>
      </c>
      <c r="G110" s="18">
        <v>11.06</v>
      </c>
      <c r="H110" s="18">
        <v>448</v>
      </c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 t="s">
        <v>137</v>
      </c>
      <c r="B112" s="1"/>
      <c r="C112" s="14">
        <v>1437902</v>
      </c>
      <c r="D112" s="18">
        <v>19.99</v>
      </c>
      <c r="E112" s="18">
        <v>23.99</v>
      </c>
      <c r="F112" s="18">
        <v>0.27</v>
      </c>
      <c r="G112" s="18">
        <v>24.26</v>
      </c>
      <c r="H112" s="18">
        <v>983</v>
      </c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 t="s">
        <v>15</v>
      </c>
      <c r="B114" s="1" t="s">
        <v>138</v>
      </c>
      <c r="C114" s="1"/>
      <c r="D114" s="1">
        <v>9.99</v>
      </c>
      <c r="E114" s="1"/>
      <c r="F114" s="1">
        <v>0.27</v>
      </c>
      <c r="G114" s="1"/>
      <c r="H114" s="1"/>
      <c r="I114" s="1"/>
      <c r="J114" s="1"/>
    </row>
    <row r="115" spans="1:10" ht="12.75">
      <c r="A115" s="1"/>
      <c r="B115" s="1" t="s">
        <v>139</v>
      </c>
      <c r="C115" s="1" t="s">
        <v>140</v>
      </c>
      <c r="D115" s="1">
        <v>6.99</v>
      </c>
      <c r="E115" s="1"/>
      <c r="F115" s="1">
        <v>0.27</v>
      </c>
      <c r="G115" s="1"/>
      <c r="H115" s="1"/>
      <c r="I115" s="1"/>
      <c r="J115" s="1"/>
    </row>
    <row r="116" spans="1:10" ht="12.75">
      <c r="A116" s="1"/>
      <c r="B116" s="14" t="s">
        <v>141</v>
      </c>
      <c r="C116" s="1"/>
      <c r="D116" s="1">
        <v>8.29</v>
      </c>
      <c r="E116" s="1"/>
      <c r="F116" s="1">
        <v>0.27</v>
      </c>
      <c r="G116" s="1"/>
      <c r="H116" s="1"/>
      <c r="I116" s="1"/>
      <c r="J116" s="1"/>
    </row>
    <row r="117" spans="1:10" ht="12.75">
      <c r="A117" s="1"/>
      <c r="B117" s="1">
        <v>1870572</v>
      </c>
      <c r="C117" s="1"/>
      <c r="D117" s="1">
        <v>12.99</v>
      </c>
      <c r="E117" s="1"/>
      <c r="F117" s="1">
        <v>0.27</v>
      </c>
      <c r="G117" s="1"/>
      <c r="H117" s="1"/>
      <c r="I117" s="1"/>
      <c r="J117" s="1"/>
    </row>
    <row r="118" spans="1:10" ht="12.75">
      <c r="A118" s="1"/>
      <c r="B118" s="1"/>
      <c r="C118" s="1"/>
      <c r="D118" s="18">
        <f>SUM(D114:D117)</f>
        <v>38.26</v>
      </c>
      <c r="E118" s="18">
        <v>45.91</v>
      </c>
      <c r="F118" s="18">
        <v>1.08</v>
      </c>
      <c r="G118" s="18">
        <v>46.99</v>
      </c>
      <c r="H118" s="18">
        <v>1903</v>
      </c>
      <c r="I118" s="1"/>
      <c r="J118" s="1"/>
    </row>
    <row r="119" spans="1:10" ht="12.75">
      <c r="A119" s="1" t="s">
        <v>142</v>
      </c>
      <c r="B119" s="1"/>
      <c r="C119" s="14" t="s">
        <v>143</v>
      </c>
      <c r="D119" s="1">
        <v>19.99</v>
      </c>
      <c r="E119" s="1"/>
      <c r="F119" s="1">
        <v>0.27</v>
      </c>
      <c r="G119" s="1"/>
      <c r="H119" s="1"/>
      <c r="I119" s="1"/>
      <c r="J119" s="1"/>
    </row>
    <row r="120" spans="1:10" ht="12.75">
      <c r="A120" s="1"/>
      <c r="B120" s="1"/>
      <c r="C120" s="1">
        <v>1904728</v>
      </c>
      <c r="D120" s="1">
        <v>12.99</v>
      </c>
      <c r="E120" s="1"/>
      <c r="F120" s="1">
        <v>0.27</v>
      </c>
      <c r="G120" s="1"/>
      <c r="H120" s="1"/>
      <c r="I120" s="1"/>
      <c r="J120" s="1"/>
    </row>
    <row r="121" spans="1:10" ht="12.75">
      <c r="A121" s="1"/>
      <c r="B121" s="1"/>
      <c r="C121" s="1"/>
      <c r="D121" s="18">
        <v>32.98</v>
      </c>
      <c r="E121" s="18">
        <v>39.58</v>
      </c>
      <c r="F121" s="18">
        <v>0.54</v>
      </c>
      <c r="G121" s="18">
        <v>40.12</v>
      </c>
      <c r="H121" s="18">
        <v>1625</v>
      </c>
      <c r="I121" s="1"/>
      <c r="J121" s="1"/>
    </row>
    <row r="122" spans="1:10" ht="12.75">
      <c r="A122" s="1" t="s">
        <v>15</v>
      </c>
      <c r="B122" s="1"/>
      <c r="C122" s="1">
        <v>2009710</v>
      </c>
      <c r="D122" s="1">
        <v>9.99</v>
      </c>
      <c r="E122" s="1"/>
      <c r="F122" s="1">
        <v>0.3</v>
      </c>
      <c r="G122" s="1"/>
      <c r="H122" s="1"/>
      <c r="I122" s="1"/>
      <c r="J122" s="1"/>
    </row>
    <row r="123" spans="1:10" ht="12.75">
      <c r="A123" s="1"/>
      <c r="B123" s="1"/>
      <c r="C123" s="1">
        <v>1613693</v>
      </c>
      <c r="D123" s="1">
        <v>1.99</v>
      </c>
      <c r="E123" s="1"/>
      <c r="F123" s="1">
        <v>0.3</v>
      </c>
      <c r="G123" s="1"/>
      <c r="H123" s="1"/>
      <c r="I123" s="1"/>
      <c r="J123" s="1"/>
    </row>
    <row r="124" spans="1:10" ht="12.75">
      <c r="A124" s="1"/>
      <c r="B124" s="1"/>
      <c r="C124" s="1">
        <v>2020625</v>
      </c>
      <c r="D124" s="1">
        <v>2.99</v>
      </c>
      <c r="E124" s="1"/>
      <c r="F124" s="1">
        <v>0.3</v>
      </c>
      <c r="G124" s="1"/>
      <c r="H124" s="1"/>
      <c r="I124" s="1"/>
      <c r="J124" s="1"/>
    </row>
    <row r="125" spans="1:10" ht="12.75">
      <c r="A125" s="1"/>
      <c r="B125" s="1"/>
      <c r="C125" s="1"/>
      <c r="D125" s="18">
        <v>14.97</v>
      </c>
      <c r="E125" s="18">
        <v>17.96</v>
      </c>
      <c r="F125" s="18">
        <v>0.9</v>
      </c>
      <c r="G125" s="18">
        <v>18.86</v>
      </c>
      <c r="H125" s="18">
        <v>764</v>
      </c>
      <c r="I125" s="1"/>
      <c r="J125" s="1"/>
    </row>
    <row r="126" spans="1:10" ht="12.75">
      <c r="A126" s="1" t="s">
        <v>144</v>
      </c>
      <c r="B126" s="1"/>
      <c r="C126" s="1">
        <v>1863840</v>
      </c>
      <c r="D126" s="1">
        <v>19.99</v>
      </c>
      <c r="E126" s="1"/>
      <c r="F126" s="1">
        <v>0.3</v>
      </c>
      <c r="G126" s="1"/>
      <c r="H126" s="1"/>
      <c r="I126" s="1"/>
      <c r="J126" s="1"/>
    </row>
    <row r="127" spans="1:10" ht="12.75">
      <c r="A127" s="1"/>
      <c r="B127" s="1"/>
      <c r="C127" s="1">
        <v>1437902</v>
      </c>
      <c r="D127" s="1">
        <v>19.99</v>
      </c>
      <c r="E127" s="1"/>
      <c r="F127" s="1">
        <v>0.3</v>
      </c>
      <c r="G127" s="1"/>
      <c r="H127" s="1"/>
      <c r="I127" s="1"/>
      <c r="J127" s="1"/>
    </row>
    <row r="128" spans="1:10" ht="12.75">
      <c r="A128" s="1"/>
      <c r="B128" s="1"/>
      <c r="C128" s="1"/>
      <c r="D128" s="18">
        <v>39.98</v>
      </c>
      <c r="E128" s="18">
        <v>47.98</v>
      </c>
      <c r="F128" s="18">
        <v>0.6</v>
      </c>
      <c r="G128" s="18">
        <v>48.58</v>
      </c>
      <c r="H128" s="18">
        <v>1967</v>
      </c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 t="s">
        <v>145</v>
      </c>
      <c r="B130" s="1"/>
      <c r="C130" s="1">
        <v>1514968</v>
      </c>
      <c r="D130" s="1">
        <v>9.99</v>
      </c>
      <c r="E130" s="1"/>
      <c r="F130" s="1">
        <v>0.3</v>
      </c>
      <c r="G130" s="1"/>
      <c r="H130" s="1"/>
      <c r="I130" s="1"/>
      <c r="J130" s="1"/>
    </row>
    <row r="131" spans="1:10" ht="12.75">
      <c r="A131" s="1"/>
      <c r="B131" s="1"/>
      <c r="C131" s="1" t="s">
        <v>146</v>
      </c>
      <c r="D131" s="1">
        <v>7.99</v>
      </c>
      <c r="E131" s="1"/>
      <c r="F131" s="1">
        <v>0.3</v>
      </c>
      <c r="G131" s="1"/>
      <c r="H131" s="1"/>
      <c r="I131" s="1"/>
      <c r="J131" s="1"/>
    </row>
    <row r="132" spans="1:10" ht="12.75">
      <c r="A132" s="1"/>
      <c r="B132" s="1"/>
      <c r="C132" s="1">
        <v>1873305</v>
      </c>
      <c r="D132" s="1">
        <v>16.99</v>
      </c>
      <c r="E132" s="1"/>
      <c r="F132" s="1">
        <v>0.3</v>
      </c>
      <c r="G132" s="1"/>
      <c r="H132" s="1"/>
      <c r="I132" s="1"/>
      <c r="J132" s="1"/>
    </row>
    <row r="133" spans="1:10" ht="12.75">
      <c r="A133" s="1"/>
      <c r="B133" s="1"/>
      <c r="C133" s="1">
        <v>2009678</v>
      </c>
      <c r="D133" s="1">
        <v>14.99</v>
      </c>
      <c r="E133" s="1"/>
      <c r="F133" s="1">
        <v>0.3</v>
      </c>
      <c r="G133" s="1"/>
      <c r="H133" s="1"/>
      <c r="I133" s="1"/>
      <c r="J133" s="1"/>
    </row>
    <row r="134" spans="1:10" ht="12.75">
      <c r="A134" s="1"/>
      <c r="B134" s="1"/>
      <c r="C134" s="1"/>
      <c r="D134" s="18">
        <f>SUM(D130:D133)</f>
        <v>49.96</v>
      </c>
      <c r="E134" s="18">
        <v>59.95</v>
      </c>
      <c r="F134" s="18">
        <v>1.2</v>
      </c>
      <c r="G134" s="18">
        <v>61.15</v>
      </c>
      <c r="H134" s="18">
        <v>2477</v>
      </c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</sheetData>
  <hyperlinks>
    <hyperlink ref="B63" r:id="rId1" display="http://www.hm.com/de/product/82020?article=82020-A#article=82020-A"/>
    <hyperlink ref="B64" r:id="rId2" display="http://www.hm.com/de/product/82029?article=82029-B#article=82029-B"/>
    <hyperlink ref="B65" r:id="rId3" display="http://www.hm.com/de/product/80965?article=80965-B#article=80965-B"/>
    <hyperlink ref="B66" r:id="rId4" display="http://www.hm.com/de/product/82025?article=82025-A#article=82025-C"/>
    <hyperlink ref="B2" r:id="rId5" display="http://www.hm.com/de/product/80702?article=80702-A"/>
    <hyperlink ref="B3" r:id="rId6" display="http://www.hm.com/de/product/91200?article=91200-A"/>
    <hyperlink ref="B4" r:id="rId7" display="http://www.hm.com/de/product/82701?article=82701-A"/>
    <hyperlink ref="B5" r:id="rId8" display="http://www.hm.com/de/product/83232?article=83232-B"/>
    <hyperlink ref="B6" r:id="rId9" display="http://www.hm.com/de/product/91200?article=91200-A"/>
    <hyperlink ref="B7" r:id="rId10" display="http://www.hm.com/de/product/82041?article=82041-A"/>
    <hyperlink ref="B8" r:id="rId11" display="http://www.hm.com/de/product/83335?article=83335-B"/>
    <hyperlink ref="B9" r:id="rId12" display="http://www.hm.com/de/product/82864?article=82864-C"/>
    <hyperlink ref="B10" r:id="rId13" display="http://www.hm.com/de/product/80968?article=80968-D"/>
    <hyperlink ref="B11" r:id="rId14" display="http://www.hm.com/de/product/80966?article=80966-L"/>
    <hyperlink ref="B15" r:id="rId15" display="http://www.hm.com/de/product/83330?article=83330-A"/>
    <hyperlink ref="B19" r:id="rId16" display="http://www.hm.com/de/product/77926?article=77926-B"/>
    <hyperlink ref="B20" r:id="rId17" display="http://www.hm.com/de/product/77925?article=77925-D#article=77925-C"/>
    <hyperlink ref="B21" r:id="rId18" display="http://www.hm.com/de/product/80768?article=80768-A#article=80768-A"/>
    <hyperlink ref="B25" r:id="rId19" display="http://www.hm.com/de/product/79719?article=79719-D"/>
    <hyperlink ref="B26" r:id="rId20" display="http://www.hm.com/de/product/79718?article=79718-D"/>
    <hyperlink ref="B29" r:id="rId21" display="http://www.hm.com/de/product/78559?article=78559-A"/>
    <hyperlink ref="B30" r:id="rId22" display="http://www.hm.com/de/product/84355?article=84355-A&amp;variant=004#article"/>
    <hyperlink ref="B31" r:id="rId23" display="http://www.hm.com/de/product/82939?article=82939-A&amp;variant=036#article=82939-A"/>
    <hyperlink ref="B32" r:id="rId24" display="http://www.hm.com/de/product/79940?article=79940-A&amp;variant=038"/>
    <hyperlink ref="B33" r:id="rId25" display="http://www.hm.com/de/product/91754?article=91754-C&amp;variant=005#article=91754-C"/>
    <hyperlink ref="B36" r:id="rId26" display="http://www.hm.com/de/product/91705?article=91705-A#article=91705-C"/>
    <hyperlink ref="B37" r:id="rId27" display="http://www.hm.com/de/product/81237?article=81237-A#article=81237-C"/>
    <hyperlink ref="B44" r:id="rId28" display="http://www.hm.com/de/product/81675?article=81675-A"/>
    <hyperlink ref="B45" r:id="rId29" display="http://www.hm.com/de/product/73353?article=73353-A"/>
    <hyperlink ref="B46" r:id="rId30" display="http://www.hm.com/de/product/80031?article=80031-B#article=80031-B"/>
    <hyperlink ref="B69" r:id="rId31" display="http://www.hm.com/de/product/80979?article=80979-F"/>
    <hyperlink ref="B70" r:id="rId32" display="http://www.hm.com/de/product/80760?article=80760-B#article=80760-A"/>
    <hyperlink ref="B71" r:id="rId33" display="http://www.hm.com/de/product/81419?article=81419-B"/>
    <hyperlink ref="B72" r:id="rId34" display="http://www.hm.com/de/product/82012?article=82012-F#article=82012-F"/>
    <hyperlink ref="B77" r:id="rId35" display="http://www.hm.com/de/product/80785?article=80785-A#article=80785-B"/>
    <hyperlink ref="B78" r:id="rId36" display="http://www.hm.com/de/product/83327?article=83327-A#article=83327-B"/>
    <hyperlink ref="B81" r:id="rId37" display="http://www.hm.com/de/product/91042?article=91042-A"/>
    <hyperlink ref="B82" r:id="rId38" display="http://www.hm.com/de/product/81426?article=81426-A"/>
    <hyperlink ref="B83" r:id="rId39" display="http://www.hm.com/de/product/81075?article=81075-A"/>
    <hyperlink ref="B84" r:id="rId40" display="http://www.hm.com/de/product/80088?article=80088-D"/>
    <hyperlink ref="B85" r:id="rId41" display="http://www.hm.com/de/product/81250?article=81250-B#article=81250-B"/>
    <hyperlink ref="B88" r:id="rId42" display="http://www.hm.com/de/product/92011?article=92011-G#article=92011-A"/>
    <hyperlink ref="B89" r:id="rId43" display="http://www.hm.com/de/product/92019?article=92019-A#article=92019-A"/>
    <hyperlink ref="B90" r:id="rId44" display="http://www.hm.com/de/product/92708?article=92708-B#article=92708-B"/>
    <hyperlink ref="B93" r:id="rId45" display="http://www.hm.com/de/product/82030?article=82030-B#article=82030-D"/>
    <hyperlink ref="B96" r:id="rId46" display="http://www.hm.com/de/product/81692?article=81692-A"/>
    <hyperlink ref="B97" r:id="rId47" display="http://www.hm.com/de/product/74058?article=74058-A#article=74058-A"/>
    <hyperlink ref="B98" r:id="rId48" display="http://www.hm.com/de/product/83003?article=83003-A"/>
    <hyperlink ref="B99" r:id="rId49" display="http://www.hm.com/de/product/80985?article=80985-D"/>
    <hyperlink ref="B53" r:id="rId50" display="http://www.hm.com/de/product/84178?article=84178-A#article=84178-A"/>
    <hyperlink ref="B54" r:id="rId51" display="http://www.hm.com/de/product/82908?article=82908-H#article=82908-I"/>
    <hyperlink ref="B55" r:id="rId52" display="http://www.hm.com/de/product/91589?article=91589-B#article=91589-F"/>
    <hyperlink ref="B102" r:id="rId53" display="http://www.hm.com/de/product/91315?article=91315-A#article=91315-B"/>
    <hyperlink ref="A102" r:id="rId54" display="Venezi@"/>
  </hyperlinks>
  <printOptions/>
  <pageMargins left="0.75" right="0.75" top="1" bottom="1" header="0.5" footer="0.5"/>
  <pageSetup horizontalDpi="600" verticalDpi="600" orientation="portrait" paperSize="9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2011-07-10T06:51:51Z</dcterms:created>
  <dcterms:modified xsi:type="dcterms:W3CDTF">2011-08-03T09:25:39Z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