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<sst xmlns="http://schemas.openxmlformats.org/spreadsheetml/2006/main" count="167" uniqueCount="167">
  <si>
    <t xml:space="preserve">Ник </t>
  </si>
  <si>
    <t>АРТИКУЛ</t>
  </si>
  <si>
    <t xml:space="preserve">цена </t>
  </si>
  <si>
    <t>Сорг</t>
  </si>
  <si>
    <t>Трансп</t>
  </si>
  <si>
    <t xml:space="preserve">итого </t>
  </si>
  <si>
    <t>Душечка-мама</t>
  </si>
  <si>
    <t>кеды asya, бирюзовый, 595.00, р-р 37</t>
  </si>
  <si>
    <t>Toska белый джинсы,930.00,р-р 30</t>
  </si>
  <si>
    <t>Анечка-Невеличка</t>
  </si>
  <si>
    <t>SUB красный туфли летние   р-р 38 290,00</t>
  </si>
  <si>
    <t xml:space="preserve">SIELLIA серый босоножки   р-р 38  на замену STEFANI черный босоножки   р-р 38 390,00) </t>
  </si>
  <si>
    <t xml:space="preserve">LOURENCE мульти кроссовки р-р 45 490,00 </t>
  </si>
  <si>
    <t>Ювелирша</t>
  </si>
  <si>
    <t>PLUM Flc серый сапоги 990 Ж    р.39</t>
  </si>
  <si>
    <t>Евгения+++</t>
  </si>
  <si>
    <t xml:space="preserve">RINAS белый кроссовки-390,00 Ж нат. кожа-размер 39- 1 шт </t>
  </si>
  <si>
    <t>FINNA серый джинсы-390,00 Ж 100% хлопок-размер 26- 1 шт</t>
  </si>
  <si>
    <t>Azena</t>
  </si>
  <si>
    <t>Polka белый/черный платье тр. 445,00 р-р S</t>
  </si>
  <si>
    <t xml:space="preserve">holo черный джемпер 190,00   размер XS  </t>
  </si>
  <si>
    <t>Юлия VV</t>
  </si>
  <si>
    <t xml:space="preserve">rogs черный/красный куртка пух. размер L 1290,00  </t>
  </si>
  <si>
    <t>Eliz29</t>
  </si>
  <si>
    <t>UDA фиолетовый сапоги раз 40 190,00 Ж 100% текстиль 100% Текстиль EVA</t>
  </si>
  <si>
    <t xml:space="preserve">holo серый джемпер раз L 190,00 Ж 86%хлопок,10%полиэстер,4%спандекс </t>
  </si>
  <si>
    <t>CAMAS AF голубой сапоги раз 39 390,00 Ж 100% текстиль Искусственный мех EV</t>
  </si>
  <si>
    <t>CELIA черный сапоги раз 39 1490.00 Ж</t>
  </si>
  <si>
    <t>Le*sia</t>
  </si>
  <si>
    <t>SLEZ черный сумка 390р</t>
  </si>
  <si>
    <t>К@либри</t>
  </si>
  <si>
    <t xml:space="preserve">SLEZ черный сумка 390,00 Ж 100% Искусственная кожа Полиэстер </t>
  </si>
  <si>
    <t>asik черный перчатки 90,00 МЖ 30% шерсть 70% акрил</t>
  </si>
  <si>
    <t xml:space="preserve">shefa белый кеды   395  р.43  </t>
  </si>
  <si>
    <t xml:space="preserve">Nikom белый/черный шлепанцы  275    р. 43 </t>
  </si>
  <si>
    <t xml:space="preserve">KIMA белый кеды  290  р.43 </t>
  </si>
  <si>
    <t>Vesnyshka</t>
  </si>
  <si>
    <t>mona зеленый куртка пух. размер L цена 1290 замена красный</t>
  </si>
  <si>
    <t>светлиз</t>
  </si>
  <si>
    <t xml:space="preserve">NDIZA св.голубой бриджи р-р 24/25 цена 290рубзамена RILAK серый бриджи р-р 24/25 </t>
  </si>
  <si>
    <t>WISSY св.коричневый юбка р-р 24/25 цена 290 руб</t>
  </si>
  <si>
    <t xml:space="preserve">FINNA серый джинсы р-р 24/25 цена 390руб </t>
  </si>
  <si>
    <t>иниша</t>
  </si>
  <si>
    <t>420 DGESIKA розовый туфли 39р. 150,00 на замену 459 VIZA черный/розовый туфли  39р</t>
  </si>
  <si>
    <t>437 GREEN серый кеды 39р. 270,00 МЖ</t>
  </si>
  <si>
    <t>FIFTY голубой кеды 290,00 МЖ р45</t>
  </si>
  <si>
    <t>Иннулька</t>
  </si>
  <si>
    <t>nataliya2101</t>
  </si>
  <si>
    <t>LOVEOWL голубой футболка к.р 150,00 Ж 100% хлопок без подкладки размер L</t>
  </si>
  <si>
    <t xml:space="preserve">MOSSI черный кошелек 190,00 Ж Искусственная кожа Иск. кожа </t>
  </si>
  <si>
    <t>Машкина</t>
  </si>
  <si>
    <t>ABTAS черный сумка 250</t>
  </si>
  <si>
    <t>MARIAT красный туфли летние 290,00, 39р-р</t>
  </si>
  <si>
    <t>Igniel</t>
  </si>
  <si>
    <t>2.fox белый/черный толстовка Ж - 590 руб, размер L</t>
  </si>
  <si>
    <t>Настёна 2010</t>
  </si>
  <si>
    <t>FOGGY серый полуботинки  44 р-р  750,00 руб.   М 100% нат.кожа</t>
  </si>
  <si>
    <t xml:space="preserve"> Патриция</t>
  </si>
  <si>
    <t>krasna красный/белый сорочка д.р. XS 290 руб</t>
  </si>
  <si>
    <t>hoody розовый футболка к.р. XS 150руб,</t>
  </si>
  <si>
    <t>MARIAT красный туфли летние р-р 39 290 руб.</t>
  </si>
  <si>
    <t>Норд-Про</t>
  </si>
  <si>
    <t>174.Iten белый/фиолет кросовки.цена 390руб.Размеры 37,39(2 пары).</t>
  </si>
  <si>
    <t>536.Kingo черный куртка пух.Размер М.Цена 1290руб.</t>
  </si>
  <si>
    <t xml:space="preserve"> 570.Roomwoman серый/голубой кутка синт.Размер М.Цена 790руб.</t>
  </si>
  <si>
    <t>ИГРУШК@</t>
  </si>
  <si>
    <t>FRED черный полуботинки р-р 43 М 990,00 руб.</t>
  </si>
  <si>
    <t>Mari JJJ</t>
  </si>
  <si>
    <t>Vilage AF белый сапоги резиновые 450,00 Ж Резина Искусственный мех размер 38</t>
  </si>
  <si>
    <t>rogs черный/красный куртка пух. 1290,00 МУЖ размер L</t>
  </si>
  <si>
    <t>roomwoman серый/голубой куртка синт. 790,00 Ж 100% полиэстер , размеры М и L</t>
  </si>
  <si>
    <t>spirit черный куртка пух. 1290,00 МУЖ 100%  Полиэстер размер L - 2 штуки, размер XL - 1 шт.</t>
  </si>
  <si>
    <t>gasan синий/белый сорочка д.р. 390,00 Ж 100% хлопок размер L</t>
  </si>
  <si>
    <t>holo серый джемпер 190,00 Ж 86%хлопок,10%полиэстер,4%спандекс размер L</t>
  </si>
  <si>
    <t>BESTY черный жакет тр. 690,00 Ж 70% акрил 30% шерсть без подкладки размер L</t>
  </si>
  <si>
    <t>kinas черный толстовка 490,00 МУЖ 90% хлопок 10% полистер без подкладки размер L</t>
  </si>
  <si>
    <t>MOSSI черный кошелек 190,00 Ж Искусственная кожа Иск. Кожа</t>
  </si>
  <si>
    <t>krasiva синий джинсы 390,00 Ж 97% хлопок 3% спандекс без подкладки размер 30</t>
  </si>
  <si>
    <t>саЛютик</t>
  </si>
  <si>
    <t xml:space="preserve">BIGEN желтый футболка к.р. L 90,00 </t>
  </si>
  <si>
    <t xml:space="preserve">SIERA белый сумка двусторонняя 250,00 </t>
  </si>
  <si>
    <t>holo черный джемпер XS 190,00</t>
  </si>
  <si>
    <t>Ирина Томченко</t>
  </si>
  <si>
    <t xml:space="preserve">131 pencils черный кроссовки 43р-р; 995р М 60% иск.кожа 40% нат.кожа Износостойкая резина </t>
  </si>
  <si>
    <t>167 Qopew белый туфли летние 37р-р; 395р; Ж 100% Искусственная кожа</t>
  </si>
  <si>
    <t xml:space="preserve">703 holo серый джемпер р-р L; 190р; Ж 86%хлопок,10%полиэстер,4%спандекс </t>
  </si>
  <si>
    <t xml:space="preserve">904 asik черный перчатки 90р. 30% шерсть 70% акрил </t>
  </si>
  <si>
    <t>942 SIMS серый брюки 390р; 29р-р;</t>
  </si>
  <si>
    <t>Климанова</t>
  </si>
  <si>
    <t>WRINKLE т.синий джинсы 450р 27р</t>
  </si>
  <si>
    <t>pinok голубой джинсы 390 р  27р</t>
  </si>
  <si>
    <t>INDIZA синий бриджи 290 р 27р</t>
  </si>
  <si>
    <t xml:space="preserve"> MARIAT красный туфли летние р 39 290р</t>
  </si>
  <si>
    <t>Eidos</t>
  </si>
  <si>
    <t xml:space="preserve">VIANA мульти сумка + 390,00 Ж 80% текстиль 20% иск.кожа Полиэстер </t>
  </si>
  <si>
    <t>HLOYA мульти кошелек + 150,00 Ж Текстиль Иск. кожа</t>
  </si>
  <si>
    <t>asha79</t>
  </si>
  <si>
    <t>2) waichi серый/белый топ б.р .295,00 44 размер из лето 2011</t>
  </si>
  <si>
    <t xml:space="preserve">1) RUDGER белый кроссовки 490,00 43% иск.кожа, 57% пресс.кожа 45размер </t>
  </si>
  <si>
    <t xml:space="preserve">CAMAS AF св.серый сапоги 390,00 Ж 100% текстиль Искусственный мех EVA р-р 40 </t>
  </si>
  <si>
    <t xml:space="preserve">TWOPERS белый кеды 290,00 МЖ Канваc Хлопок 100% р-р 42 </t>
  </si>
  <si>
    <t>GIPSI белый ремень 150,00 МЖ Искусственная кожа без подкладки р-р 37</t>
  </si>
  <si>
    <t>КсюКсю</t>
  </si>
  <si>
    <t>Food голубой/серый сорочка к.р. 695,00 100% хлопок без подкладки р-р М</t>
  </si>
  <si>
    <t>Anele77</t>
  </si>
  <si>
    <t xml:space="preserve">LOURENCE серый/зеленый кроссовки размер 41, цена 490 руб. </t>
  </si>
  <si>
    <t>fox белый/черный толстовка размер L цена 590 руб</t>
  </si>
  <si>
    <t>Shustra</t>
  </si>
  <si>
    <t xml:space="preserve">MARIAT сиреневый туфли летние р-р 37, 290,00 </t>
  </si>
  <si>
    <t>LOVEOWL голубой футболка к.р.  р-р S. 150,00</t>
  </si>
  <si>
    <t>Ivory</t>
  </si>
  <si>
    <t xml:space="preserve">SILVIYA белый кеды      290,00   Ж   размер 40 </t>
  </si>
  <si>
    <t xml:space="preserve">RINAS белый кроссовки   390,00   Ж   размер 40 </t>
  </si>
  <si>
    <t xml:space="preserve">CAMAS AF т.серый сапоги   390,00   Ж   размер 40 </t>
  </si>
  <si>
    <t xml:space="preserve">UDA фиолетовый сапоги   190,00   Ж   размер 40 </t>
  </si>
  <si>
    <t xml:space="preserve">putian серый ветровка   690,00   Ж   размер Л </t>
  </si>
  <si>
    <t xml:space="preserve">baner серый/розовый толстовка      390,00   Ж   размер Л </t>
  </si>
  <si>
    <t xml:space="preserve">vily черный футболка д.р.      220,00   Ж   размер Л </t>
  </si>
  <si>
    <t xml:space="preserve">TERTRY черный брюки      390,00   Ж   размер 30 </t>
  </si>
  <si>
    <t>pinok голубой джинсы   390,00   Ж   размер 30</t>
  </si>
  <si>
    <t>Nastenok</t>
  </si>
  <si>
    <t xml:space="preserve">OKNO белый полусапожки 38размер 490 руб </t>
  </si>
  <si>
    <t xml:space="preserve">CAMAS AF голубой сапоги 38 размер 390 руб </t>
  </si>
  <si>
    <t xml:space="preserve">UDA белый сапоги 38 размер 190 руб </t>
  </si>
  <si>
    <t xml:space="preserve">Newas черный брюки XS 390 руб </t>
  </si>
  <si>
    <t xml:space="preserve">pause белый футболка д.р. М 190 руб </t>
  </si>
  <si>
    <t xml:space="preserve">vishnyak черный футболка к.р. М 270 руб </t>
  </si>
  <si>
    <t xml:space="preserve">hilo белый головной убор 150 руб </t>
  </si>
  <si>
    <t xml:space="preserve">assa белый перчатки 90 руб </t>
  </si>
  <si>
    <t xml:space="preserve">bum белый шарф 150 руб </t>
  </si>
  <si>
    <t>roomwoman серый/голубой куртка синт. М 790 руб</t>
  </si>
  <si>
    <t>Прелестёнок</t>
  </si>
  <si>
    <t>baboll черный куртка синт. размер М, цена 1190,00р</t>
  </si>
  <si>
    <t xml:space="preserve">SUB красный туфли летние,размер 40 Ж 290руб. </t>
  </si>
  <si>
    <t>FORWOMEN MID бежевый кеды,размер 40 Ж 290руб.</t>
  </si>
  <si>
    <t>Natusikk</t>
  </si>
  <si>
    <t>JUSTOF черный полусапожки 590,00 Ж 100% нат.кожа  р-р36 ЗАМ SHAL серый полусапожки</t>
  </si>
  <si>
    <t>El_mira</t>
  </si>
  <si>
    <t>LOURENCE серый/красный кроссовки 490,00 р39</t>
  </si>
  <si>
    <t>RADENA</t>
  </si>
  <si>
    <t xml:space="preserve">FIFTY голубой кеды, размер - 43, 290 руб, МЖ, 70% канвас 30% замша, хлопок 100%, Вулк </t>
  </si>
  <si>
    <t xml:space="preserve">MAG белый кеды, р-р 39, 290 руб, Ж, текстиль, хлопок 100%, вулк. резина </t>
  </si>
  <si>
    <t xml:space="preserve">LIGON розовый головной убор, 90 руб, Ж, 100% хлопок, без подкладки </t>
  </si>
  <si>
    <t>businka синий джинсы, размер 25, 450 руб, Ж, 97% хлопок 3% спандекс, без подкладки</t>
  </si>
  <si>
    <t>olga06</t>
  </si>
  <si>
    <t xml:space="preserve">1. UDA фиолетовый сапоги размер 36 190,00 Ж 100% текстиль 100% Текстиль EVA </t>
  </si>
  <si>
    <t xml:space="preserve">2. TRUS AF черный сапоги размер 38 450,00 Ж 100% текстиль Искусственный мех EVA </t>
  </si>
  <si>
    <t>3. SIELLIA серый босоножки размер 38 390,00 Ж Искусственная кожа Иск. кожа ТЭП</t>
  </si>
  <si>
    <t>NASTASI</t>
  </si>
  <si>
    <t>MARIAT сиреневый туфли летние 39 р 290р на замену MARIAT фиолетовый туфли л</t>
  </si>
  <si>
    <t>Pretty Mammy</t>
  </si>
  <si>
    <t xml:space="preserve">SUB зеленый туфли летние, 37 р-р, 290 руб </t>
  </si>
  <si>
    <t xml:space="preserve">WOKAL черный сумка, 320 руб </t>
  </si>
  <si>
    <t>LILY голубой полусапожки, 37 р-р, 590 руб</t>
  </si>
  <si>
    <t xml:space="preserve">SUB фиолетовый туфли летние 290 руб 37 р-р </t>
  </si>
  <si>
    <t xml:space="preserve">DA фиолетовый сапоги 190 руб, 37 р-р </t>
  </si>
  <si>
    <t>Hipot белый/голубой шлепанцы 245 руб, 37 р-р</t>
  </si>
  <si>
    <t>BE$$$Tия</t>
  </si>
  <si>
    <t xml:space="preserve">Volvon серый полуботинки 495,00 43 </t>
  </si>
  <si>
    <t xml:space="preserve">AMAS AF т.серый сапоги 390,00 37 </t>
  </si>
  <si>
    <t>posila синий джинсы 490,00 ХЛ</t>
  </si>
  <si>
    <t>jlka</t>
  </si>
  <si>
    <t xml:space="preserve">MAG белый кеды 290р 39р-р </t>
  </si>
  <si>
    <t>GALYA LOW синий кроссовки 390р 39р-р</t>
  </si>
  <si>
    <t>HANTA AF коричневый полусапожки размер 40 цена 490</t>
  </si>
  <si>
    <t>Монечка</t>
  </si>
  <si>
    <t>FORWOMEN LOW бежевый кеды Ж - 270 руб. 37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</si>
</sst>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wrapText="1"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/>
    </xf>
    <xf numFmtId="0" fontId="2" fillId="0" borderId="2" xfId="15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 applyProtection="1">
      <alignment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8;&#1043;&#1056;&#1059;&#1064;&#1050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"/>
  <sheetViews>
    <sheetView tabSelected="1" workbookViewId="0" topLeftCell="A1">
      <selection activeCell="B30" sqref="B30"/>
    </sheetView>
  </sheetViews>
  <sheetFormatPr defaultColWidth="9.00390625" defaultRowHeight="12.75"/>
  <cols>
    <col min="1" max="1" width="22.125" style="0" customWidth="1"/>
    <col min="2" max="2" width="81.625" style="9" customWidth="1"/>
  </cols>
  <sheetData>
    <row r="1" spans="1:9" ht="12.75">
      <c r="A1" s="4" t="s">
        <v>0</v>
      </c>
      <c r="B1" s="8" t="s">
        <v>1</v>
      </c>
      <c r="C1" s="6" t="s">
        <v>2</v>
      </c>
      <c r="D1" s="2" t="s">
        <v>3</v>
      </c>
      <c r="E1" s="2" t="s">
        <v>4</v>
      </c>
      <c r="F1" s="2" t="s">
        <v>5</v>
      </c>
      <c r="G1" s="2"/>
      <c r="H1" s="2"/>
      <c r="I1" s="2"/>
    </row>
    <row r="2" spans="1:9" ht="12.75">
      <c r="A2" s="5" t="s">
        <v>6</v>
      </c>
      <c r="B2" s="9" t="s">
        <v>7</v>
      </c>
      <c r="C2" s="7">
        <v>595</v>
      </c>
      <c r="D2" s="1"/>
      <c r="E2" s="1">
        <v>30</v>
      </c>
      <c r="F2" s="1"/>
      <c r="G2" s="1"/>
      <c r="H2" s="1"/>
      <c r="I2" s="1"/>
    </row>
    <row r="3" spans="1:9" ht="12.75">
      <c r="A3" s="5"/>
      <c r="B3" s="9" t="s">
        <v>8</v>
      </c>
      <c r="C3" s="7">
        <v>930</v>
      </c>
      <c r="D3" s="1"/>
      <c r="E3" s="1">
        <v>5</v>
      </c>
      <c r="F3" s="1"/>
      <c r="G3" s="1"/>
      <c r="H3" s="1"/>
      <c r="I3" s="1"/>
    </row>
    <row r="4" spans="1:9" ht="12.75">
      <c r="A4" s="5"/>
      <c r="C4" s="12">
        <v>1525</v>
      </c>
      <c r="D4" s="13">
        <v>1754</v>
      </c>
      <c r="E4" s="13">
        <v>35</v>
      </c>
      <c r="F4" s="13">
        <v>1789</v>
      </c>
      <c r="G4" s="1"/>
      <c r="H4" s="1"/>
      <c r="I4" s="1"/>
    </row>
    <row r="5" spans="1:9" ht="12.75">
      <c r="A5" s="5" t="s">
        <v>9</v>
      </c>
      <c r="B5" s="9" t="s">
        <v>11</v>
      </c>
      <c r="C5" s="7">
        <v>390</v>
      </c>
      <c r="D5" s="1"/>
      <c r="E5" s="1">
        <v>30</v>
      </c>
      <c r="F5" s="1"/>
      <c r="G5" s="1"/>
      <c r="H5" s="1"/>
      <c r="I5" s="1"/>
    </row>
    <row r="6" spans="1:9" ht="12.75">
      <c r="A6" s="5"/>
      <c r="B6" s="9" t="s">
        <v>12</v>
      </c>
      <c r="C6" s="7">
        <v>490</v>
      </c>
      <c r="D6" s="1"/>
      <c r="E6" s="1">
        <v>30</v>
      </c>
      <c r="F6" s="1"/>
      <c r="G6" s="1"/>
      <c r="H6" s="1"/>
      <c r="I6" s="1"/>
    </row>
    <row r="7" spans="1:9" ht="12.75">
      <c r="A7" s="5"/>
      <c r="B7" s="9" t="s">
        <v>10</v>
      </c>
      <c r="C7" s="7">
        <v>290</v>
      </c>
      <c r="D7" s="1"/>
      <c r="E7" s="1">
        <v>30</v>
      </c>
      <c r="F7" s="1"/>
      <c r="G7" s="1"/>
      <c r="H7" s="1"/>
      <c r="I7" s="1"/>
    </row>
    <row r="8" spans="1:9" ht="12.75">
      <c r="A8" s="5"/>
      <c r="C8" s="12">
        <f>SUM(C5:C7)</f>
        <v>1170</v>
      </c>
      <c r="D8" s="13">
        <v>1346</v>
      </c>
      <c r="E8" s="13">
        <v>90</v>
      </c>
      <c r="F8" s="13">
        <v>1436</v>
      </c>
      <c r="G8" s="1"/>
      <c r="H8" s="1"/>
      <c r="I8" s="1"/>
    </row>
    <row r="9" spans="3:9" ht="12.75">
      <c r="C9" s="7"/>
      <c r="D9" s="1"/>
      <c r="E9" s="1"/>
      <c r="F9" s="1"/>
      <c r="G9" s="1"/>
      <c r="H9" s="1"/>
      <c r="I9" s="1"/>
    </row>
    <row r="10" spans="1:9" ht="12.75">
      <c r="A10" s="5"/>
      <c r="C10" s="7"/>
      <c r="D10" s="1"/>
      <c r="E10" s="1"/>
      <c r="F10" s="1"/>
      <c r="G10" s="1"/>
      <c r="H10" s="1"/>
      <c r="I10" s="1"/>
    </row>
    <row r="11" spans="1:9" ht="12.75">
      <c r="A11" s="5" t="s">
        <v>15</v>
      </c>
      <c r="B11" s="9" t="s">
        <v>16</v>
      </c>
      <c r="C11" s="7">
        <v>390</v>
      </c>
      <c r="D11" s="1"/>
      <c r="E11" s="1">
        <v>30</v>
      </c>
      <c r="F11" s="1"/>
      <c r="G11" s="1"/>
      <c r="H11" s="1"/>
      <c r="I11" s="1"/>
    </row>
    <row r="12" spans="1:9" ht="12.75">
      <c r="A12" s="5"/>
      <c r="B12" s="9" t="s">
        <v>17</v>
      </c>
      <c r="C12" s="7">
        <v>390</v>
      </c>
      <c r="D12" s="1"/>
      <c r="E12" s="1">
        <v>10</v>
      </c>
      <c r="F12" s="1"/>
      <c r="G12" s="1"/>
      <c r="H12" s="1"/>
      <c r="I12" s="1"/>
    </row>
    <row r="13" spans="1:9" ht="12.75">
      <c r="A13" s="5"/>
      <c r="C13" s="12">
        <v>780</v>
      </c>
      <c r="D13" s="13">
        <v>897</v>
      </c>
      <c r="E13" s="13">
        <v>40</v>
      </c>
      <c r="F13" s="13">
        <v>937</v>
      </c>
      <c r="G13" s="1"/>
      <c r="H13" s="1"/>
      <c r="I13" s="1"/>
    </row>
    <row r="14" spans="1:9" ht="12.75">
      <c r="A14" s="5"/>
      <c r="C14" s="7"/>
      <c r="D14" s="1"/>
      <c r="E14" s="1"/>
      <c r="F14" s="1"/>
      <c r="G14" s="1"/>
      <c r="H14" s="1"/>
      <c r="I14" s="1"/>
    </row>
    <row r="15" spans="1:9" ht="12.75">
      <c r="A15" s="5" t="s">
        <v>18</v>
      </c>
      <c r="B15" s="9" t="s">
        <v>19</v>
      </c>
      <c r="C15" s="7">
        <v>445</v>
      </c>
      <c r="D15" s="1"/>
      <c r="E15" s="1">
        <v>5</v>
      </c>
      <c r="F15" s="1"/>
      <c r="G15" s="1"/>
      <c r="H15" s="1"/>
      <c r="I15" s="1"/>
    </row>
    <row r="16" spans="1:9" ht="12.75">
      <c r="A16" s="5"/>
      <c r="B16" s="14" t="s">
        <v>20</v>
      </c>
      <c r="C16" s="7"/>
      <c r="D16" s="1"/>
      <c r="E16" s="1"/>
      <c r="F16" s="1"/>
      <c r="G16" s="1"/>
      <c r="H16" s="1"/>
      <c r="I16" s="1"/>
    </row>
    <row r="17" spans="1:9" ht="12.75">
      <c r="A17" s="5"/>
      <c r="C17" s="12">
        <v>445</v>
      </c>
      <c r="D17" s="13">
        <v>512</v>
      </c>
      <c r="E17" s="13"/>
      <c r="F17" s="13">
        <v>517</v>
      </c>
      <c r="G17" s="1"/>
      <c r="H17" s="1"/>
      <c r="I17" s="1"/>
    </row>
    <row r="18" spans="1:9" ht="12.75">
      <c r="A18" s="5" t="s">
        <v>21</v>
      </c>
      <c r="B18" s="14" t="s">
        <v>22</v>
      </c>
      <c r="C18" s="7"/>
      <c r="D18" s="1"/>
      <c r="E18" s="1"/>
      <c r="F18" s="1"/>
      <c r="G18" s="1"/>
      <c r="H18" s="1"/>
      <c r="I18" s="1"/>
    </row>
    <row r="19" spans="1:9" ht="12.75">
      <c r="A19" s="5"/>
      <c r="C19" s="7"/>
      <c r="D19" s="1"/>
      <c r="E19" s="1"/>
      <c r="F19" s="1"/>
      <c r="G19" s="1"/>
      <c r="H19" s="1"/>
      <c r="I19" s="1"/>
    </row>
    <row r="20" spans="1:9" ht="12.75">
      <c r="A20" s="5" t="s">
        <v>23</v>
      </c>
      <c r="B20" s="9" t="s">
        <v>24</v>
      </c>
      <c r="C20" s="7">
        <v>190</v>
      </c>
      <c r="D20" s="1"/>
      <c r="E20" s="1">
        <v>30</v>
      </c>
      <c r="F20" s="1"/>
      <c r="G20" s="1"/>
      <c r="H20" s="1"/>
      <c r="I20" s="1"/>
    </row>
    <row r="21" spans="1:9" ht="12.75">
      <c r="A21" s="5"/>
      <c r="B21" s="14" t="s">
        <v>25</v>
      </c>
      <c r="C21" s="7"/>
      <c r="D21" s="1"/>
      <c r="E21" s="1"/>
      <c r="F21" s="1"/>
      <c r="G21" s="1"/>
      <c r="H21" s="1"/>
      <c r="I21" s="1"/>
    </row>
    <row r="22" spans="1:9" ht="12.75">
      <c r="A22" s="5"/>
      <c r="B22" s="9" t="s">
        <v>26</v>
      </c>
      <c r="C22" s="7">
        <v>390</v>
      </c>
      <c r="D22" s="1"/>
      <c r="E22" s="1">
        <v>30</v>
      </c>
      <c r="F22" s="1"/>
      <c r="G22" s="1"/>
      <c r="H22" s="1"/>
      <c r="I22" s="1"/>
    </row>
    <row r="23" spans="1:9" ht="12.75">
      <c r="A23" s="5"/>
      <c r="B23" s="14" t="s">
        <v>27</v>
      </c>
      <c r="C23" s="7"/>
      <c r="D23" s="1"/>
      <c r="E23" s="1"/>
      <c r="F23" s="1"/>
      <c r="G23" s="1"/>
      <c r="H23" s="1"/>
      <c r="I23" s="1"/>
    </row>
    <row r="24" spans="1:9" ht="12.75">
      <c r="A24" s="5"/>
      <c r="C24" s="12">
        <v>580</v>
      </c>
      <c r="D24" s="13">
        <v>667</v>
      </c>
      <c r="E24" s="13">
        <v>60</v>
      </c>
      <c r="F24" s="13">
        <v>727</v>
      </c>
      <c r="G24" s="1"/>
      <c r="H24" s="1"/>
      <c r="I24" s="1"/>
    </row>
    <row r="25" spans="1:9" ht="12.75">
      <c r="A25" s="5" t="s">
        <v>28</v>
      </c>
      <c r="B25" s="14" t="s">
        <v>29</v>
      </c>
      <c r="C25" s="7"/>
      <c r="D25" s="1"/>
      <c r="E25" s="1"/>
      <c r="F25" s="1"/>
      <c r="G25" s="1"/>
      <c r="H25" s="1"/>
      <c r="I25" s="1"/>
    </row>
    <row r="26" spans="1:9" ht="12.75">
      <c r="A26" s="5"/>
      <c r="C26" s="7"/>
      <c r="D26" s="1"/>
      <c r="E26" s="1"/>
      <c r="F26" s="1"/>
      <c r="G26" s="1"/>
      <c r="H26" s="1"/>
      <c r="I26" s="1"/>
    </row>
    <row r="27" spans="1:9" ht="12.75">
      <c r="A27" s="5" t="s">
        <v>30</v>
      </c>
      <c r="B27" s="14" t="s">
        <v>31</v>
      </c>
      <c r="C27" s="7"/>
      <c r="D27" s="1"/>
      <c r="E27" s="1"/>
      <c r="F27" s="1"/>
      <c r="G27" s="1"/>
      <c r="H27" s="1"/>
      <c r="I27" s="1"/>
    </row>
    <row r="28" spans="1:9" ht="12.75">
      <c r="A28" s="5"/>
      <c r="B28" s="14" t="s">
        <v>32</v>
      </c>
      <c r="C28" s="7"/>
      <c r="D28" s="1"/>
      <c r="E28" s="1"/>
      <c r="F28" s="1"/>
      <c r="G28" s="1"/>
      <c r="H28" s="1"/>
      <c r="I28" s="1"/>
    </row>
    <row r="29" spans="1:9" ht="12.75">
      <c r="A29" s="5"/>
      <c r="C29" s="7"/>
      <c r="D29" s="1"/>
      <c r="E29" s="1"/>
      <c r="F29" s="1"/>
      <c r="G29" s="1"/>
      <c r="H29" s="1"/>
      <c r="I29" s="1"/>
    </row>
    <row r="30" spans="1:9" ht="12.75">
      <c r="A30" s="5" t="s">
        <v>13</v>
      </c>
      <c r="B30" s="9" t="s">
        <v>33</v>
      </c>
      <c r="C30" s="7">
        <v>395</v>
      </c>
      <c r="D30" s="1"/>
      <c r="E30" s="1">
        <v>30</v>
      </c>
      <c r="F30" s="1"/>
      <c r="G30" s="1"/>
      <c r="H30" s="1"/>
      <c r="I30" s="1"/>
    </row>
    <row r="31" spans="1:9" ht="12.75">
      <c r="A31" s="5"/>
      <c r="B31" s="9" t="s">
        <v>34</v>
      </c>
      <c r="C31" s="7">
        <v>275</v>
      </c>
      <c r="D31" s="1"/>
      <c r="E31" s="1">
        <v>25</v>
      </c>
      <c r="F31" s="1"/>
      <c r="G31" s="1"/>
      <c r="H31" s="1"/>
      <c r="I31" s="1"/>
    </row>
    <row r="32" spans="1:9" ht="12.75">
      <c r="A32" s="5"/>
      <c r="B32" s="9" t="s">
        <v>35</v>
      </c>
      <c r="C32" s="7">
        <v>290</v>
      </c>
      <c r="D32" s="1"/>
      <c r="E32" s="1">
        <v>30</v>
      </c>
      <c r="F32" s="1"/>
      <c r="G32" s="1"/>
      <c r="H32" s="1"/>
      <c r="I32" s="1"/>
    </row>
    <row r="33" spans="1:9" ht="12.75">
      <c r="A33" s="5"/>
      <c r="B33" s="9" t="s">
        <v>14</v>
      </c>
      <c r="C33" s="7">
        <v>990</v>
      </c>
      <c r="D33" s="1"/>
      <c r="E33" s="1">
        <v>30</v>
      </c>
      <c r="F33" s="1"/>
      <c r="G33" s="1"/>
      <c r="H33" s="1"/>
      <c r="I33" s="1"/>
    </row>
    <row r="34" spans="1:9" ht="12.75">
      <c r="A34" s="5"/>
      <c r="C34" s="12">
        <v>1950</v>
      </c>
      <c r="D34" s="13">
        <v>2243</v>
      </c>
      <c r="E34" s="13">
        <v>115</v>
      </c>
      <c r="F34" s="13">
        <v>2358</v>
      </c>
      <c r="G34" s="1"/>
      <c r="H34" s="1"/>
      <c r="I34" s="1"/>
    </row>
    <row r="35" spans="1:9" ht="12.75">
      <c r="A35" s="5"/>
      <c r="C35" s="7"/>
      <c r="D35" s="1"/>
      <c r="E35" s="1"/>
      <c r="F35" s="1"/>
      <c r="G35" s="1"/>
      <c r="H35" s="1"/>
      <c r="I35" s="1"/>
    </row>
    <row r="36" spans="1:9" ht="12.75">
      <c r="A36" s="5" t="s">
        <v>36</v>
      </c>
      <c r="B36" s="9" t="s">
        <v>37</v>
      </c>
      <c r="C36" s="7">
        <v>1290</v>
      </c>
      <c r="D36" s="1"/>
      <c r="E36" s="1">
        <v>20</v>
      </c>
      <c r="F36" s="1"/>
      <c r="G36" s="1"/>
      <c r="H36" s="1"/>
      <c r="I36" s="1"/>
    </row>
    <row r="37" spans="1:9" ht="12.75">
      <c r="A37" s="5"/>
      <c r="B37" s="9" t="s">
        <v>92</v>
      </c>
      <c r="C37" s="7">
        <v>290</v>
      </c>
      <c r="D37" s="1"/>
      <c r="E37" s="1">
        <v>30</v>
      </c>
      <c r="F37" s="1"/>
      <c r="G37" s="1"/>
      <c r="H37" s="1"/>
      <c r="I37" s="1"/>
    </row>
    <row r="38" spans="1:9" ht="12.75">
      <c r="A38" s="5"/>
      <c r="C38" s="12">
        <v>1580</v>
      </c>
      <c r="D38" s="13">
        <v>1817</v>
      </c>
      <c r="E38" s="13">
        <v>50</v>
      </c>
      <c r="F38" s="13">
        <v>1867</v>
      </c>
      <c r="G38" s="1"/>
      <c r="H38" s="1"/>
      <c r="I38" s="1"/>
    </row>
    <row r="39" spans="1:9" ht="12.75">
      <c r="A39" s="5" t="s">
        <v>38</v>
      </c>
      <c r="B39" s="9" t="s">
        <v>39</v>
      </c>
      <c r="C39" s="7">
        <v>290</v>
      </c>
      <c r="D39" s="1"/>
      <c r="E39" s="1">
        <v>10</v>
      </c>
      <c r="F39" s="1"/>
      <c r="G39" s="1"/>
      <c r="H39" s="1"/>
      <c r="I39" s="1"/>
    </row>
    <row r="40" spans="1:9" ht="12.75">
      <c r="A40" s="5"/>
      <c r="B40" s="3" t="s">
        <v>41</v>
      </c>
      <c r="C40" s="7">
        <v>390</v>
      </c>
      <c r="D40" s="1"/>
      <c r="E40" s="1">
        <v>10</v>
      </c>
      <c r="F40" s="1"/>
      <c r="G40" s="1"/>
      <c r="H40" s="1"/>
      <c r="I40" s="1"/>
    </row>
    <row r="41" spans="1:9" ht="12.75">
      <c r="A41" s="5"/>
      <c r="B41" s="9" t="s">
        <v>40</v>
      </c>
      <c r="C41" s="7">
        <v>290</v>
      </c>
      <c r="D41" s="1"/>
      <c r="E41" s="1">
        <v>10</v>
      </c>
      <c r="F41" s="1"/>
      <c r="G41" s="1"/>
      <c r="H41" s="1"/>
      <c r="I41" s="1"/>
    </row>
    <row r="42" spans="1:9" ht="12.75">
      <c r="A42" s="5"/>
      <c r="C42" s="12">
        <v>970</v>
      </c>
      <c r="D42" s="13">
        <v>1116</v>
      </c>
      <c r="E42" s="13">
        <v>30</v>
      </c>
      <c r="F42" s="13">
        <v>1146</v>
      </c>
      <c r="G42" s="1"/>
      <c r="H42" s="1"/>
      <c r="I42" s="1"/>
    </row>
    <row r="43" spans="1:9" ht="12.75">
      <c r="A43" s="5"/>
      <c r="C43" s="7"/>
      <c r="D43" s="1"/>
      <c r="E43" s="1"/>
      <c r="F43" s="1"/>
      <c r="G43" s="1"/>
      <c r="H43" s="1"/>
      <c r="I43" s="1"/>
    </row>
    <row r="44" spans="1:9" ht="12.75">
      <c r="A44" s="5" t="s">
        <v>42</v>
      </c>
      <c r="B44" s="9" t="s">
        <v>43</v>
      </c>
      <c r="C44" s="7">
        <v>150</v>
      </c>
      <c r="D44" s="1"/>
      <c r="E44" s="1">
        <v>30</v>
      </c>
      <c r="F44" s="1"/>
      <c r="G44" s="1"/>
      <c r="H44" s="1"/>
      <c r="I44" s="1"/>
    </row>
    <row r="45" spans="1:9" ht="12.75">
      <c r="A45" s="5"/>
      <c r="B45" s="14" t="s">
        <v>44</v>
      </c>
      <c r="C45" s="7"/>
      <c r="D45" s="1"/>
      <c r="E45" s="1"/>
      <c r="F45" s="1"/>
      <c r="G45" s="1"/>
      <c r="H45" s="1"/>
      <c r="I45" s="1"/>
    </row>
    <row r="46" spans="1:9" ht="12.75">
      <c r="A46" s="5"/>
      <c r="C46" s="12">
        <v>150</v>
      </c>
      <c r="D46" s="13">
        <v>173</v>
      </c>
      <c r="E46" s="13">
        <v>30</v>
      </c>
      <c r="F46" s="13">
        <v>203</v>
      </c>
      <c r="G46" s="1"/>
      <c r="H46" s="1"/>
      <c r="I46" s="1"/>
    </row>
    <row r="47" spans="1:9" ht="12.75">
      <c r="A47" s="5"/>
      <c r="C47" s="7"/>
      <c r="D47" s="1"/>
      <c r="E47" s="1"/>
      <c r="F47" s="1"/>
      <c r="G47" s="1"/>
      <c r="H47" s="1"/>
      <c r="I47" s="1"/>
    </row>
    <row r="48" spans="1:9" ht="12.75">
      <c r="A48" s="5" t="s">
        <v>46</v>
      </c>
      <c r="B48" s="14" t="s">
        <v>45</v>
      </c>
      <c r="C48" s="7"/>
      <c r="D48" s="1"/>
      <c r="E48" s="1"/>
      <c r="F48" s="1"/>
      <c r="G48" s="1"/>
      <c r="H48" s="1"/>
      <c r="I48" s="1"/>
    </row>
    <row r="49" spans="1:9" ht="12.75">
      <c r="A49" s="5"/>
      <c r="C49" s="7"/>
      <c r="D49" s="1"/>
      <c r="E49" s="1"/>
      <c r="F49" s="1"/>
      <c r="G49" s="1"/>
      <c r="H49" s="1"/>
      <c r="I49" s="1"/>
    </row>
    <row r="50" spans="1:9" ht="12.75">
      <c r="A50" s="5"/>
      <c r="C50" s="7"/>
      <c r="D50" s="1"/>
      <c r="E50" s="1"/>
      <c r="F50" s="1"/>
      <c r="G50" s="1"/>
      <c r="H50" s="1"/>
      <c r="I50" s="1"/>
    </row>
    <row r="51" spans="1:9" ht="15" customHeight="1">
      <c r="A51" s="5" t="s">
        <v>47</v>
      </c>
      <c r="B51" s="15" t="s">
        <v>49</v>
      </c>
      <c r="C51" s="7"/>
      <c r="D51" s="1"/>
      <c r="E51" s="1"/>
      <c r="F51" s="1"/>
      <c r="G51" s="1"/>
      <c r="H51" s="1"/>
      <c r="I51" s="1"/>
    </row>
    <row r="52" spans="1:9" ht="12.75">
      <c r="A52" s="5"/>
      <c r="B52" s="3" t="s">
        <v>48</v>
      </c>
      <c r="C52" s="12">
        <v>150</v>
      </c>
      <c r="D52" s="13">
        <v>173</v>
      </c>
      <c r="E52" s="13">
        <v>5</v>
      </c>
      <c r="F52" s="13">
        <v>178</v>
      </c>
      <c r="G52" s="1"/>
      <c r="H52" s="1"/>
      <c r="I52" s="1"/>
    </row>
    <row r="53" spans="1:9" ht="12.75">
      <c r="A53" s="5"/>
      <c r="C53" s="7"/>
      <c r="D53" s="1"/>
      <c r="E53" s="1"/>
      <c r="F53" s="1"/>
      <c r="G53" s="1"/>
      <c r="H53" s="1"/>
      <c r="I53" s="1"/>
    </row>
    <row r="54" spans="1:9" ht="12.75">
      <c r="A54" s="5" t="s">
        <v>50</v>
      </c>
      <c r="B54" s="14" t="s">
        <v>51</v>
      </c>
      <c r="C54" s="7"/>
      <c r="D54" s="1"/>
      <c r="E54" s="1"/>
      <c r="F54" s="1"/>
      <c r="G54" s="1"/>
      <c r="H54" s="1"/>
      <c r="I54" s="1"/>
    </row>
    <row r="55" spans="1:9" ht="12.75">
      <c r="A55" s="5"/>
      <c r="B55" s="9" t="s">
        <v>52</v>
      </c>
      <c r="C55" s="12">
        <v>290</v>
      </c>
      <c r="D55" s="13">
        <v>334</v>
      </c>
      <c r="E55" s="13">
        <v>30</v>
      </c>
      <c r="F55" s="13">
        <v>364</v>
      </c>
      <c r="G55" s="1"/>
      <c r="H55" s="1"/>
      <c r="I55" s="1"/>
    </row>
    <row r="56" spans="1:9" ht="12.75">
      <c r="A56" s="5"/>
      <c r="C56" s="7"/>
      <c r="D56" s="1"/>
      <c r="E56" s="1"/>
      <c r="F56" s="1"/>
      <c r="G56" s="1"/>
      <c r="H56" s="1"/>
      <c r="I56" s="1"/>
    </row>
    <row r="57" spans="1:9" ht="12.75">
      <c r="A57" s="5" t="s">
        <v>53</v>
      </c>
      <c r="B57" s="9" t="s">
        <v>166</v>
      </c>
      <c r="C57" s="12">
        <v>270</v>
      </c>
      <c r="D57" s="13">
        <v>311</v>
      </c>
      <c r="E57" s="13">
        <v>30</v>
      </c>
      <c r="F57" s="13">
        <v>341</v>
      </c>
      <c r="G57" s="1"/>
      <c r="H57" s="1"/>
      <c r="I57" s="1"/>
    </row>
    <row r="58" spans="1:9" ht="12.75">
      <c r="A58" s="5"/>
      <c r="B58" s="14" t="s">
        <v>54</v>
      </c>
      <c r="C58" s="7"/>
      <c r="D58" s="1"/>
      <c r="E58" s="1"/>
      <c r="F58" s="1"/>
      <c r="G58" s="1"/>
      <c r="H58" s="1"/>
      <c r="I58" s="1"/>
    </row>
    <row r="59" spans="1:9" ht="12.75">
      <c r="A59" s="5"/>
      <c r="C59" s="7"/>
      <c r="D59" s="1"/>
      <c r="E59" s="1"/>
      <c r="F59" s="1"/>
      <c r="G59" s="1"/>
      <c r="H59" s="1"/>
      <c r="I59" s="1"/>
    </row>
    <row r="60" spans="1:9" ht="12.75">
      <c r="A60" s="5" t="s">
        <v>55</v>
      </c>
      <c r="B60" s="9" t="s">
        <v>56</v>
      </c>
      <c r="C60" s="12">
        <v>750</v>
      </c>
      <c r="D60" s="13">
        <v>863</v>
      </c>
      <c r="E60" s="13">
        <v>30</v>
      </c>
      <c r="F60" s="13">
        <v>893</v>
      </c>
      <c r="G60" s="1"/>
      <c r="H60" s="1"/>
      <c r="I60" s="1"/>
    </row>
    <row r="61" spans="1:9" ht="12.75">
      <c r="A61" s="5"/>
      <c r="C61" s="7"/>
      <c r="D61" s="1"/>
      <c r="E61" s="1"/>
      <c r="F61" s="1"/>
      <c r="G61" s="1"/>
      <c r="H61" s="1"/>
      <c r="I61" s="1"/>
    </row>
    <row r="62" spans="1:9" ht="12.75">
      <c r="A62" s="5"/>
      <c r="C62" s="7"/>
      <c r="D62" s="1"/>
      <c r="E62" s="1"/>
      <c r="F62" s="1"/>
      <c r="G62" s="1"/>
      <c r="H62" s="1"/>
      <c r="I62" s="1"/>
    </row>
    <row r="63" spans="1:9" ht="12.75">
      <c r="A63" s="5" t="s">
        <v>57</v>
      </c>
      <c r="B63" s="10" t="s">
        <v>58</v>
      </c>
      <c r="C63" s="7">
        <v>290</v>
      </c>
      <c r="D63" s="1"/>
      <c r="E63" s="1">
        <v>5</v>
      </c>
      <c r="F63" s="1"/>
      <c r="G63" s="1"/>
      <c r="H63" s="1"/>
      <c r="I63" s="1"/>
    </row>
    <row r="64" spans="1:9" ht="12.75">
      <c r="A64" s="5"/>
      <c r="B64" s="16" t="s">
        <v>59</v>
      </c>
      <c r="C64" s="7"/>
      <c r="D64" s="1"/>
      <c r="E64" s="1"/>
      <c r="F64" s="1"/>
      <c r="G64" s="1"/>
      <c r="H64" s="1"/>
      <c r="I64" s="1"/>
    </row>
    <row r="65" spans="1:9" ht="12.75">
      <c r="A65" s="5"/>
      <c r="B65" s="10" t="s">
        <v>60</v>
      </c>
      <c r="C65" s="7">
        <v>290</v>
      </c>
      <c r="D65" s="1"/>
      <c r="E65" s="1">
        <v>30</v>
      </c>
      <c r="F65" s="1"/>
      <c r="G65" s="1"/>
      <c r="H65" s="1"/>
      <c r="I65" s="1"/>
    </row>
    <row r="66" spans="1:9" ht="12.75">
      <c r="A66" s="5"/>
      <c r="C66" s="12">
        <v>580</v>
      </c>
      <c r="D66" s="13">
        <v>667</v>
      </c>
      <c r="E66" s="13">
        <v>35</v>
      </c>
      <c r="F66" s="13">
        <v>702</v>
      </c>
      <c r="G66" s="1"/>
      <c r="H66" s="1"/>
      <c r="I66" s="1"/>
    </row>
    <row r="67" spans="1:9" ht="12.75">
      <c r="A67" s="5" t="s">
        <v>61</v>
      </c>
      <c r="B67" s="9" t="s">
        <v>62</v>
      </c>
      <c r="C67" s="7">
        <v>780</v>
      </c>
      <c r="D67" s="1"/>
      <c r="E67" s="1">
        <v>60</v>
      </c>
      <c r="F67" s="1"/>
      <c r="G67" s="1"/>
      <c r="H67" s="1"/>
      <c r="I67" s="1"/>
    </row>
    <row r="68" spans="1:9" ht="12.75">
      <c r="A68" s="5"/>
      <c r="B68" s="9" t="s">
        <v>63</v>
      </c>
      <c r="C68" s="7">
        <v>1290</v>
      </c>
      <c r="D68" s="1"/>
      <c r="E68" s="1">
        <v>20</v>
      </c>
      <c r="F68" s="1"/>
      <c r="G68" s="1"/>
      <c r="H68" s="1"/>
      <c r="I68" s="1"/>
    </row>
    <row r="69" spans="1:9" ht="12.75">
      <c r="A69" s="5"/>
      <c r="B69" s="14" t="s">
        <v>64</v>
      </c>
      <c r="C69" s="7"/>
      <c r="D69" s="1"/>
      <c r="E69" s="1"/>
      <c r="F69" s="1"/>
      <c r="G69" s="1"/>
      <c r="H69" s="1"/>
      <c r="I69" s="1"/>
    </row>
    <row r="70" spans="1:9" ht="12.75">
      <c r="A70" s="5"/>
      <c r="C70" s="12">
        <v>2070</v>
      </c>
      <c r="D70" s="13">
        <v>2380</v>
      </c>
      <c r="E70" s="13">
        <v>80</v>
      </c>
      <c r="F70" s="13">
        <v>2460</v>
      </c>
      <c r="G70" s="1"/>
      <c r="H70" s="1"/>
      <c r="I70" s="1"/>
    </row>
    <row r="71" spans="3:9" ht="12.75">
      <c r="C71" s="7"/>
      <c r="D71" s="1"/>
      <c r="E71" s="1"/>
      <c r="F71" s="1"/>
      <c r="G71" s="1"/>
      <c r="H71" s="1"/>
      <c r="I71" s="1"/>
    </row>
    <row r="72" spans="1:9" ht="12.75">
      <c r="A72" s="5"/>
      <c r="C72" s="7"/>
      <c r="D72" s="1"/>
      <c r="E72" s="1"/>
      <c r="F72" s="1"/>
      <c r="G72" s="1"/>
      <c r="H72" s="1"/>
      <c r="I72" s="1"/>
    </row>
    <row r="73" spans="1:9" ht="12.75">
      <c r="A73" s="5" t="s">
        <v>67</v>
      </c>
      <c r="B73" s="9" t="s">
        <v>68</v>
      </c>
      <c r="C73" s="7">
        <v>450</v>
      </c>
      <c r="D73" s="1"/>
      <c r="E73" s="1">
        <v>30</v>
      </c>
      <c r="F73" s="1"/>
      <c r="G73" s="1"/>
      <c r="H73" s="1"/>
      <c r="I73" s="1"/>
    </row>
    <row r="74" spans="1:9" ht="12.75">
      <c r="A74" s="5"/>
      <c r="B74" s="14" t="s">
        <v>69</v>
      </c>
      <c r="C74" s="7"/>
      <c r="D74" s="1"/>
      <c r="E74" s="1"/>
      <c r="F74" s="1"/>
      <c r="G74" s="1"/>
      <c r="H74" s="1"/>
      <c r="I74" s="1"/>
    </row>
    <row r="75" spans="1:9" ht="12.75">
      <c r="A75" s="5"/>
      <c r="B75" s="14" t="s">
        <v>70</v>
      </c>
      <c r="C75" s="7"/>
      <c r="D75" s="1"/>
      <c r="E75" s="1"/>
      <c r="F75" s="1"/>
      <c r="G75" s="1"/>
      <c r="H75" s="1"/>
      <c r="I75" s="1"/>
    </row>
    <row r="76" spans="1:9" ht="12.75">
      <c r="A76" s="5"/>
      <c r="B76" s="14" t="s">
        <v>71</v>
      </c>
      <c r="C76" s="7"/>
      <c r="D76" s="1"/>
      <c r="E76" s="1"/>
      <c r="F76" s="1"/>
      <c r="G76" s="1"/>
      <c r="H76" s="1"/>
      <c r="I76" s="1"/>
    </row>
    <row r="77" spans="1:9" ht="12.75">
      <c r="A77" s="5"/>
      <c r="B77" s="9" t="s">
        <v>72</v>
      </c>
      <c r="C77" s="7">
        <v>390</v>
      </c>
      <c r="D77" s="1"/>
      <c r="E77" s="1">
        <v>5</v>
      </c>
      <c r="F77" s="1"/>
      <c r="G77" s="1"/>
      <c r="H77" s="1"/>
      <c r="I77" s="1"/>
    </row>
    <row r="78" spans="1:9" ht="12.75">
      <c r="A78" s="5"/>
      <c r="B78" s="14" t="s">
        <v>73</v>
      </c>
      <c r="C78" s="7"/>
      <c r="D78" s="1"/>
      <c r="E78" s="1"/>
      <c r="F78" s="1"/>
      <c r="G78" s="1"/>
      <c r="H78" s="1"/>
      <c r="I78" s="1"/>
    </row>
    <row r="79" spans="1:9" ht="12.75">
      <c r="A79" s="5"/>
      <c r="B79" s="9" t="s">
        <v>74</v>
      </c>
      <c r="C79" s="7">
        <v>690</v>
      </c>
      <c r="D79" s="1"/>
      <c r="E79" s="1">
        <v>15</v>
      </c>
      <c r="F79" s="1"/>
      <c r="G79" s="1"/>
      <c r="H79" s="1"/>
      <c r="I79" s="1"/>
    </row>
    <row r="80" spans="1:9" ht="12.75">
      <c r="A80" s="5"/>
      <c r="B80" s="14" t="s">
        <v>75</v>
      </c>
      <c r="C80" s="7"/>
      <c r="D80" s="1"/>
      <c r="E80" s="1"/>
      <c r="F80" s="1"/>
      <c r="G80" s="1"/>
      <c r="H80" s="1"/>
      <c r="I80" s="1"/>
    </row>
    <row r="81" spans="1:9" ht="12.75">
      <c r="A81" s="5"/>
      <c r="B81" s="14" t="s">
        <v>76</v>
      </c>
      <c r="C81" s="7"/>
      <c r="D81" s="1"/>
      <c r="E81" s="1"/>
      <c r="F81" s="1"/>
      <c r="G81" s="1"/>
      <c r="H81" s="1"/>
      <c r="I81" s="1"/>
    </row>
    <row r="82" spans="1:9" ht="12.75">
      <c r="A82" s="5"/>
      <c r="B82" s="9" t="s">
        <v>77</v>
      </c>
      <c r="C82" s="7">
        <v>390</v>
      </c>
      <c r="D82" s="1"/>
      <c r="E82" s="1">
        <v>10</v>
      </c>
      <c r="F82" s="1"/>
      <c r="G82" s="1"/>
      <c r="H82" s="1"/>
      <c r="I82" s="1"/>
    </row>
    <row r="83" spans="1:9" ht="12.75">
      <c r="A83" s="5"/>
      <c r="C83" s="12">
        <v>1920</v>
      </c>
      <c r="D83" s="13">
        <v>2208</v>
      </c>
      <c r="E83" s="13">
        <v>60</v>
      </c>
      <c r="F83" s="13">
        <v>2268</v>
      </c>
      <c r="G83" s="1"/>
      <c r="H83" s="1"/>
      <c r="I83" s="1"/>
    </row>
    <row r="84" spans="1:9" ht="12.75">
      <c r="A84" s="5"/>
      <c r="C84" s="7"/>
      <c r="D84" s="1"/>
      <c r="E84" s="1"/>
      <c r="F84" s="1"/>
      <c r="G84" s="1"/>
      <c r="H84" s="1"/>
      <c r="I84" s="1"/>
    </row>
    <row r="85" spans="1:9" ht="12.75">
      <c r="A85" s="5" t="s">
        <v>78</v>
      </c>
      <c r="B85" s="14" t="s">
        <v>79</v>
      </c>
      <c r="C85" s="7"/>
      <c r="D85" s="1"/>
      <c r="E85" s="1"/>
      <c r="F85" s="1"/>
      <c r="G85" s="1"/>
      <c r="H85" s="1"/>
      <c r="I85" s="1"/>
    </row>
    <row r="86" spans="1:9" ht="12.75">
      <c r="A86" s="5"/>
      <c r="B86" s="9" t="s">
        <v>80</v>
      </c>
      <c r="C86" s="7">
        <v>250</v>
      </c>
      <c r="D86" s="1">
        <v>288</v>
      </c>
      <c r="E86" s="1">
        <v>10</v>
      </c>
      <c r="F86" s="1">
        <v>298</v>
      </c>
      <c r="G86" s="1"/>
      <c r="H86" s="1"/>
      <c r="I86" s="1"/>
    </row>
    <row r="87" spans="1:9" ht="12.75">
      <c r="A87" s="5"/>
      <c r="B87" s="14" t="s">
        <v>81</v>
      </c>
      <c r="C87" s="7"/>
      <c r="D87" s="1"/>
      <c r="E87" s="1"/>
      <c r="F87" s="1"/>
      <c r="G87" s="1"/>
      <c r="H87" s="1"/>
      <c r="I87" s="1"/>
    </row>
    <row r="88" spans="1:9" ht="12.75">
      <c r="A88" s="5"/>
      <c r="C88" s="7"/>
      <c r="D88" s="1"/>
      <c r="E88" s="1"/>
      <c r="F88" s="1"/>
      <c r="G88" s="1"/>
      <c r="H88" s="1"/>
      <c r="I88" s="1"/>
    </row>
    <row r="89" spans="1:9" ht="12.75">
      <c r="A89" s="5"/>
      <c r="C89" s="7"/>
      <c r="D89" s="1"/>
      <c r="E89" s="1"/>
      <c r="F89" s="1"/>
      <c r="G89" s="1"/>
      <c r="H89" s="1"/>
      <c r="I89" s="1"/>
    </row>
    <row r="90" spans="1:9" ht="12.75">
      <c r="A90" s="5"/>
      <c r="C90" s="7"/>
      <c r="D90" s="1"/>
      <c r="E90" s="1"/>
      <c r="F90" s="1"/>
      <c r="G90" s="1"/>
      <c r="H90" s="1"/>
      <c r="I90" s="1"/>
    </row>
    <row r="91" spans="1:9" ht="12.75">
      <c r="A91" s="5" t="s">
        <v>82</v>
      </c>
      <c r="B91" s="9" t="s">
        <v>89</v>
      </c>
      <c r="C91" s="7">
        <v>450</v>
      </c>
      <c r="D91" s="1"/>
      <c r="E91" s="1">
        <v>10</v>
      </c>
      <c r="F91" s="1"/>
      <c r="G91" s="1"/>
      <c r="H91" s="1"/>
      <c r="I91" s="1"/>
    </row>
    <row r="92" spans="1:9" ht="12.75">
      <c r="A92" s="5"/>
      <c r="B92" s="9" t="s">
        <v>90</v>
      </c>
      <c r="C92" s="7">
        <v>390</v>
      </c>
      <c r="D92" s="1"/>
      <c r="E92" s="1">
        <v>10</v>
      </c>
      <c r="F92" s="1"/>
      <c r="G92" s="1"/>
      <c r="H92" s="1"/>
      <c r="I92" s="1"/>
    </row>
    <row r="93" spans="1:9" ht="12.75">
      <c r="A93" s="5"/>
      <c r="B93" s="9" t="s">
        <v>91</v>
      </c>
      <c r="C93" s="7">
        <v>290</v>
      </c>
      <c r="D93" s="1"/>
      <c r="E93" s="1">
        <v>10</v>
      </c>
      <c r="F93" s="1"/>
      <c r="G93" s="1"/>
      <c r="H93" s="1"/>
      <c r="I93" s="1"/>
    </row>
    <row r="94" spans="1:9" ht="12.75">
      <c r="A94" s="5"/>
      <c r="C94" s="7">
        <v>1130</v>
      </c>
      <c r="D94" s="1">
        <v>1300</v>
      </c>
      <c r="E94" s="1">
        <v>30</v>
      </c>
      <c r="F94" s="1">
        <v>1330</v>
      </c>
      <c r="G94" s="1"/>
      <c r="H94" s="1"/>
      <c r="I94" s="1"/>
    </row>
    <row r="95" spans="1:9" ht="12.75">
      <c r="A95" s="5"/>
      <c r="C95" s="7"/>
      <c r="D95" s="1"/>
      <c r="E95" s="1"/>
      <c r="F95" s="1"/>
      <c r="G95" s="1"/>
      <c r="H95" s="1"/>
      <c r="I95" s="1"/>
    </row>
    <row r="96" spans="1:9" ht="12.75">
      <c r="A96" s="5" t="s">
        <v>88</v>
      </c>
      <c r="B96" s="9" t="s">
        <v>83</v>
      </c>
      <c r="C96" s="7">
        <v>995</v>
      </c>
      <c r="D96" s="1"/>
      <c r="E96" s="1">
        <v>30</v>
      </c>
      <c r="F96" s="1"/>
      <c r="G96" s="1"/>
      <c r="H96" s="1"/>
      <c r="I96" s="1"/>
    </row>
    <row r="97" spans="1:9" ht="12.75">
      <c r="A97" s="5"/>
      <c r="B97" s="9" t="s">
        <v>84</v>
      </c>
      <c r="C97" s="7">
        <v>395</v>
      </c>
      <c r="D97" s="1"/>
      <c r="E97" s="1">
        <v>30</v>
      </c>
      <c r="F97" s="1"/>
      <c r="G97" s="1"/>
      <c r="H97" s="1"/>
      <c r="I97" s="1"/>
    </row>
    <row r="98" spans="1:9" ht="12.75">
      <c r="A98" s="5"/>
      <c r="B98" s="14" t="s">
        <v>85</v>
      </c>
      <c r="C98" s="7"/>
      <c r="D98" s="1"/>
      <c r="E98" s="1"/>
      <c r="F98" s="1"/>
      <c r="G98" s="1"/>
      <c r="H98" s="1"/>
      <c r="I98" s="1"/>
    </row>
    <row r="99" spans="1:9" ht="12.75">
      <c r="A99" s="5"/>
      <c r="B99" s="14" t="s">
        <v>86</v>
      </c>
      <c r="C99" s="7"/>
      <c r="D99" s="1"/>
      <c r="E99" s="1"/>
      <c r="F99" s="1"/>
      <c r="G99" s="1"/>
      <c r="H99" s="1"/>
      <c r="I99" s="1"/>
    </row>
    <row r="100" spans="1:9" ht="12.75">
      <c r="A100" s="5"/>
      <c r="B100" s="9" t="s">
        <v>87</v>
      </c>
      <c r="C100" s="7">
        <v>390</v>
      </c>
      <c r="D100" s="1"/>
      <c r="E100" s="1">
        <v>10</v>
      </c>
      <c r="F100" s="1"/>
      <c r="G100" s="1"/>
      <c r="H100" s="1"/>
      <c r="I100" s="1"/>
    </row>
    <row r="101" spans="1:9" ht="12.75">
      <c r="A101" s="5"/>
      <c r="C101" s="12">
        <v>1780</v>
      </c>
      <c r="D101" s="13">
        <v>2047</v>
      </c>
      <c r="E101" s="13">
        <v>70</v>
      </c>
      <c r="F101" s="13">
        <v>2117</v>
      </c>
      <c r="G101" s="1"/>
      <c r="H101" s="1"/>
      <c r="I101" s="1"/>
    </row>
    <row r="102" spans="1:9" ht="12.75">
      <c r="A102" s="5"/>
      <c r="C102" s="7"/>
      <c r="D102" s="1"/>
      <c r="E102" s="1"/>
      <c r="F102" s="1"/>
      <c r="G102" s="1"/>
      <c r="H102" s="1"/>
      <c r="I102" s="1"/>
    </row>
    <row r="103" spans="1:9" ht="12.75">
      <c r="A103" s="5" t="s">
        <v>93</v>
      </c>
      <c r="B103" s="9" t="s">
        <v>94</v>
      </c>
      <c r="C103" s="12">
        <v>390</v>
      </c>
      <c r="D103" s="13">
        <v>449</v>
      </c>
      <c r="E103" s="13">
        <v>10</v>
      </c>
      <c r="F103" s="13">
        <v>459</v>
      </c>
      <c r="G103" s="1"/>
      <c r="H103" s="1"/>
      <c r="I103" s="1"/>
    </row>
    <row r="104" spans="1:9" ht="12.75">
      <c r="A104" s="5"/>
      <c r="B104" s="14" t="s">
        <v>95</v>
      </c>
      <c r="C104" s="7"/>
      <c r="D104" s="1"/>
      <c r="E104" s="1"/>
      <c r="F104" s="1"/>
      <c r="G104" s="1"/>
      <c r="H104" s="1"/>
      <c r="I104" s="1"/>
    </row>
    <row r="105" spans="1:9" ht="12.75">
      <c r="A105" s="5"/>
      <c r="C105" s="7"/>
      <c r="D105" s="1"/>
      <c r="E105" s="1"/>
      <c r="F105" s="1"/>
      <c r="G105" s="1"/>
      <c r="H105" s="1"/>
      <c r="I105" s="1"/>
    </row>
    <row r="106" spans="1:9" ht="12.75">
      <c r="A106" s="5"/>
      <c r="C106" s="7"/>
      <c r="D106" s="1"/>
      <c r="E106" s="1"/>
      <c r="F106" s="1"/>
      <c r="G106" s="1"/>
      <c r="H106" s="1"/>
      <c r="I106" s="1"/>
    </row>
    <row r="107" spans="1:9" ht="12.75">
      <c r="A107" s="5" t="s">
        <v>96</v>
      </c>
      <c r="B107" s="14" t="s">
        <v>98</v>
      </c>
      <c r="C107" s="7"/>
      <c r="D107" s="1"/>
      <c r="E107" s="1"/>
      <c r="F107" s="1"/>
      <c r="G107" s="1"/>
      <c r="H107" s="1"/>
      <c r="I107" s="1"/>
    </row>
    <row r="108" spans="1:9" ht="12.75">
      <c r="A108" s="5"/>
      <c r="B108" s="9" t="s">
        <v>97</v>
      </c>
      <c r="C108" s="12">
        <v>295</v>
      </c>
      <c r="D108" s="13">
        <v>340</v>
      </c>
      <c r="E108" s="13">
        <v>5</v>
      </c>
      <c r="F108" s="13">
        <v>345</v>
      </c>
      <c r="G108" s="1"/>
      <c r="H108" s="1"/>
      <c r="I108" s="1"/>
    </row>
    <row r="109" spans="1:9" ht="12.75">
      <c r="A109" s="5"/>
      <c r="C109" s="7"/>
      <c r="D109" s="1"/>
      <c r="E109" s="1"/>
      <c r="F109" s="1"/>
      <c r="G109" s="1"/>
      <c r="H109" s="1"/>
      <c r="I109" s="1"/>
    </row>
    <row r="110" spans="1:9" ht="12.75">
      <c r="A110" s="5"/>
      <c r="C110" s="7"/>
      <c r="D110" s="1"/>
      <c r="E110" s="1"/>
      <c r="F110" s="1"/>
      <c r="G110" s="1"/>
      <c r="H110" s="1"/>
      <c r="I110" s="1"/>
    </row>
    <row r="111" spans="1:9" ht="12.75">
      <c r="A111" s="5" t="s">
        <v>102</v>
      </c>
      <c r="B111" s="9" t="s">
        <v>99</v>
      </c>
      <c r="C111" s="7">
        <v>390</v>
      </c>
      <c r="D111" s="1"/>
      <c r="E111" s="1">
        <v>30</v>
      </c>
      <c r="F111" s="1"/>
      <c r="G111" s="1"/>
      <c r="H111" s="1"/>
      <c r="I111" s="1"/>
    </row>
    <row r="112" spans="1:9" ht="12.75">
      <c r="A112" s="5"/>
      <c r="B112" s="9" t="s">
        <v>100</v>
      </c>
      <c r="C112" s="7">
        <v>290</v>
      </c>
      <c r="D112" s="1"/>
      <c r="E112" s="1">
        <v>30</v>
      </c>
      <c r="F112" s="1"/>
      <c r="G112" s="1"/>
      <c r="H112" s="1"/>
      <c r="I112" s="1"/>
    </row>
    <row r="113" spans="1:9" ht="12.75">
      <c r="A113" s="5"/>
      <c r="B113" s="9" t="s">
        <v>101</v>
      </c>
      <c r="C113" s="7">
        <v>150</v>
      </c>
      <c r="D113" s="1"/>
      <c r="E113" s="1">
        <v>5</v>
      </c>
      <c r="F113" s="1"/>
      <c r="G113" s="1"/>
      <c r="H113" s="1"/>
      <c r="I113" s="1"/>
    </row>
    <row r="114" spans="1:9" ht="12.75">
      <c r="A114" s="5"/>
      <c r="B114" s="9" t="s">
        <v>103</v>
      </c>
      <c r="C114" s="7">
        <v>695</v>
      </c>
      <c r="D114" s="1"/>
      <c r="E114" s="1">
        <v>5</v>
      </c>
      <c r="F114" s="1"/>
      <c r="G114" s="1"/>
      <c r="H114" s="1"/>
      <c r="I114" s="1"/>
    </row>
    <row r="115" spans="1:9" ht="12.75">
      <c r="A115" s="5"/>
      <c r="C115" s="12">
        <f>SUM(C111:C114)</f>
        <v>1525</v>
      </c>
      <c r="D115" s="13">
        <v>1754</v>
      </c>
      <c r="E115" s="13">
        <v>70</v>
      </c>
      <c r="F115" s="13">
        <v>1824</v>
      </c>
      <c r="G115" s="1"/>
      <c r="H115" s="1"/>
      <c r="I115" s="1"/>
    </row>
    <row r="116" spans="1:9" ht="12.75">
      <c r="A116" s="5" t="s">
        <v>104</v>
      </c>
      <c r="B116" s="9" t="s">
        <v>105</v>
      </c>
      <c r="C116" s="7">
        <v>490</v>
      </c>
      <c r="D116" s="1"/>
      <c r="E116" s="1"/>
      <c r="F116" s="1"/>
      <c r="G116" s="1"/>
      <c r="H116" s="1"/>
      <c r="I116" s="1"/>
    </row>
    <row r="117" spans="1:9" ht="12.75">
      <c r="A117" s="5"/>
      <c r="B117" s="14" t="s">
        <v>106</v>
      </c>
      <c r="C117" s="7"/>
      <c r="D117" s="1"/>
      <c r="E117" s="1"/>
      <c r="F117" s="1"/>
      <c r="G117" s="1"/>
      <c r="H117" s="1"/>
      <c r="I117" s="1"/>
    </row>
    <row r="118" spans="1:9" ht="12.75">
      <c r="A118" s="5"/>
      <c r="C118" s="12">
        <v>490</v>
      </c>
      <c r="D118" s="13">
        <v>564</v>
      </c>
      <c r="E118" s="13">
        <v>30</v>
      </c>
      <c r="F118" s="13">
        <v>594</v>
      </c>
      <c r="G118" s="1"/>
      <c r="H118" s="1"/>
      <c r="I118" s="1"/>
    </row>
    <row r="119" spans="1:9" ht="12.75">
      <c r="A119" s="5" t="s">
        <v>107</v>
      </c>
      <c r="B119" s="9" t="s">
        <v>108</v>
      </c>
      <c r="C119" s="7">
        <v>290</v>
      </c>
      <c r="D119" s="1"/>
      <c r="E119" s="1"/>
      <c r="F119" s="1"/>
      <c r="G119" s="1"/>
      <c r="H119" s="1"/>
      <c r="I119" s="1"/>
    </row>
    <row r="120" spans="1:9" ht="12.75">
      <c r="A120" s="5"/>
      <c r="B120" s="14" t="s">
        <v>109</v>
      </c>
      <c r="C120" s="7"/>
      <c r="D120" s="1"/>
      <c r="E120" s="1"/>
      <c r="F120" s="1"/>
      <c r="G120" s="1"/>
      <c r="H120" s="1"/>
      <c r="I120" s="1"/>
    </row>
    <row r="121" spans="1:9" ht="12.75">
      <c r="A121" s="5"/>
      <c r="C121" s="12">
        <v>290</v>
      </c>
      <c r="D121" s="13">
        <v>334</v>
      </c>
      <c r="E121" s="13">
        <v>30</v>
      </c>
      <c r="F121" s="13">
        <v>364</v>
      </c>
      <c r="G121" s="1"/>
      <c r="H121" s="1"/>
      <c r="I121" s="1"/>
    </row>
    <row r="122" spans="1:9" ht="12.75">
      <c r="A122" s="5" t="s">
        <v>110</v>
      </c>
      <c r="B122" s="9" t="s">
        <v>111</v>
      </c>
      <c r="C122" s="7">
        <v>290</v>
      </c>
      <c r="D122" s="1"/>
      <c r="E122" s="1">
        <v>30</v>
      </c>
      <c r="F122" s="1"/>
      <c r="G122" s="1"/>
      <c r="H122" s="1"/>
      <c r="I122" s="1"/>
    </row>
    <row r="123" spans="1:9" ht="12.75">
      <c r="A123" s="5"/>
      <c r="B123" s="9" t="s">
        <v>112</v>
      </c>
      <c r="C123" s="7">
        <v>390</v>
      </c>
      <c r="D123" s="1"/>
      <c r="E123" s="1">
        <v>30</v>
      </c>
      <c r="F123" s="1"/>
      <c r="G123" s="1"/>
      <c r="H123" s="1"/>
      <c r="I123" s="1"/>
    </row>
    <row r="124" spans="1:9" ht="12.75">
      <c r="A124" s="5"/>
      <c r="B124" s="9" t="s">
        <v>113</v>
      </c>
      <c r="C124" s="7">
        <v>390</v>
      </c>
      <c r="D124" s="1"/>
      <c r="E124" s="1">
        <v>30</v>
      </c>
      <c r="F124" s="1"/>
      <c r="G124" s="1"/>
      <c r="H124" s="1"/>
      <c r="I124" s="1"/>
    </row>
    <row r="125" spans="1:9" ht="12.75">
      <c r="A125" s="5"/>
      <c r="B125" s="9" t="s">
        <v>114</v>
      </c>
      <c r="C125" s="7">
        <v>190</v>
      </c>
      <c r="D125" s="1"/>
      <c r="E125" s="1">
        <v>30</v>
      </c>
      <c r="F125" s="1"/>
      <c r="G125" s="1"/>
      <c r="H125" s="1"/>
      <c r="I125" s="1"/>
    </row>
    <row r="126" spans="1:9" ht="12.75">
      <c r="A126" s="5"/>
      <c r="B126" s="14" t="s">
        <v>115</v>
      </c>
      <c r="C126" s="7"/>
      <c r="D126" s="1"/>
      <c r="E126" s="1"/>
      <c r="F126" s="1"/>
      <c r="G126" s="1"/>
      <c r="H126" s="1"/>
      <c r="I126" s="1"/>
    </row>
    <row r="127" spans="1:9" ht="12.75">
      <c r="A127" s="5"/>
      <c r="B127" s="14" t="s">
        <v>116</v>
      </c>
      <c r="C127" s="7"/>
      <c r="D127" s="1"/>
      <c r="E127" s="1"/>
      <c r="F127" s="1"/>
      <c r="G127" s="1"/>
      <c r="H127" s="1"/>
      <c r="I127" s="1"/>
    </row>
    <row r="128" spans="1:9" ht="12.75">
      <c r="A128" s="5"/>
      <c r="B128" s="14" t="s">
        <v>117</v>
      </c>
      <c r="C128" s="7"/>
      <c r="D128" s="1"/>
      <c r="E128" s="1"/>
      <c r="F128" s="1"/>
      <c r="G128" s="1"/>
      <c r="H128" s="1"/>
      <c r="I128" s="1"/>
    </row>
    <row r="129" spans="1:9" ht="12.75">
      <c r="A129" s="5"/>
      <c r="B129" s="9" t="s">
        <v>118</v>
      </c>
      <c r="C129" s="7">
        <v>390</v>
      </c>
      <c r="D129" s="1"/>
      <c r="E129" s="1">
        <v>10</v>
      </c>
      <c r="F129" s="1"/>
      <c r="G129" s="1"/>
      <c r="H129" s="1"/>
      <c r="I129" s="1"/>
    </row>
    <row r="130" spans="1:9" ht="12.75">
      <c r="A130" s="5"/>
      <c r="B130" s="9" t="s">
        <v>119</v>
      </c>
      <c r="C130" s="7">
        <v>390</v>
      </c>
      <c r="D130" s="1"/>
      <c r="E130" s="1">
        <v>10</v>
      </c>
      <c r="F130" s="1"/>
      <c r="G130" s="1"/>
      <c r="H130" s="1"/>
      <c r="I130" s="1"/>
    </row>
    <row r="131" spans="1:9" ht="12.75">
      <c r="A131" s="5"/>
      <c r="C131" s="12">
        <f>SUM(C122:C130)</f>
        <v>2040</v>
      </c>
      <c r="D131" s="13">
        <v>2346</v>
      </c>
      <c r="E131" s="13">
        <v>140</v>
      </c>
      <c r="F131" s="13">
        <v>2486</v>
      </c>
      <c r="G131" s="1"/>
      <c r="H131" s="1"/>
      <c r="I131" s="1"/>
    </row>
    <row r="132" spans="1:9" ht="12.75">
      <c r="A132" s="5"/>
      <c r="C132" s="7"/>
      <c r="D132" s="1"/>
      <c r="E132" s="1"/>
      <c r="F132" s="1"/>
      <c r="G132" s="1"/>
      <c r="H132" s="1"/>
      <c r="I132" s="1"/>
    </row>
    <row r="133" spans="1:9" ht="12.75">
      <c r="A133" s="5" t="s">
        <v>120</v>
      </c>
      <c r="B133" s="9" t="s">
        <v>121</v>
      </c>
      <c r="C133" s="7">
        <v>490</v>
      </c>
      <c r="D133" s="1"/>
      <c r="E133" s="1">
        <v>30</v>
      </c>
      <c r="F133" s="1"/>
      <c r="G133" s="1"/>
      <c r="H133" s="1"/>
      <c r="I133" s="1"/>
    </row>
    <row r="134" spans="1:9" ht="12.75">
      <c r="A134" s="5"/>
      <c r="B134" s="9" t="s">
        <v>122</v>
      </c>
      <c r="C134" s="7">
        <v>390</v>
      </c>
      <c r="D134" s="1"/>
      <c r="E134" s="1">
        <v>30</v>
      </c>
      <c r="F134" s="1"/>
      <c r="G134" s="1"/>
      <c r="H134" s="1"/>
      <c r="I134" s="1"/>
    </row>
    <row r="135" spans="1:9" ht="12.75">
      <c r="A135" s="5"/>
      <c r="B135" s="14" t="s">
        <v>123</v>
      </c>
      <c r="C135" s="7"/>
      <c r="D135" s="1"/>
      <c r="E135" s="1"/>
      <c r="F135" s="1"/>
      <c r="G135" s="1"/>
      <c r="H135" s="1"/>
      <c r="I135" s="1"/>
    </row>
    <row r="136" spans="1:9" ht="12.75">
      <c r="A136" s="5"/>
      <c r="B136" s="9" t="s">
        <v>124</v>
      </c>
      <c r="C136" s="7">
        <v>390</v>
      </c>
      <c r="D136" s="1"/>
      <c r="E136" s="1">
        <v>10</v>
      </c>
      <c r="F136" s="1"/>
      <c r="G136" s="1"/>
      <c r="H136" s="1"/>
      <c r="I136" s="1"/>
    </row>
    <row r="137" spans="1:9" ht="12.75">
      <c r="A137" s="5"/>
      <c r="B137" s="14" t="s">
        <v>125</v>
      </c>
      <c r="C137" s="7"/>
      <c r="D137" s="1"/>
      <c r="E137" s="1"/>
      <c r="F137" s="1"/>
      <c r="G137" s="1"/>
      <c r="H137" s="1"/>
      <c r="I137" s="1"/>
    </row>
    <row r="138" spans="1:9" ht="12.75">
      <c r="A138" s="5"/>
      <c r="B138" s="14" t="s">
        <v>126</v>
      </c>
      <c r="C138" s="7"/>
      <c r="D138" s="1"/>
      <c r="E138" s="1"/>
      <c r="F138" s="1"/>
      <c r="G138" s="1"/>
      <c r="H138" s="1"/>
      <c r="I138" s="1"/>
    </row>
    <row r="139" spans="1:9" ht="12.75">
      <c r="A139" s="5"/>
      <c r="B139" s="9" t="s">
        <v>127</v>
      </c>
      <c r="C139" s="7">
        <v>150</v>
      </c>
      <c r="D139" s="1"/>
      <c r="E139" s="1">
        <v>3</v>
      </c>
      <c r="F139" s="1"/>
      <c r="G139" s="1"/>
      <c r="H139" s="1"/>
      <c r="I139" s="1"/>
    </row>
    <row r="140" spans="1:9" ht="12.75">
      <c r="A140" s="5"/>
      <c r="B140" s="14" t="s">
        <v>128</v>
      </c>
      <c r="C140" s="7"/>
      <c r="D140" s="1"/>
      <c r="E140" s="1"/>
      <c r="F140" s="1"/>
      <c r="G140" s="1"/>
      <c r="H140" s="1"/>
      <c r="I140" s="1"/>
    </row>
    <row r="141" spans="1:9" ht="12.75">
      <c r="A141" s="5"/>
      <c r="B141" s="9" t="s">
        <v>129</v>
      </c>
      <c r="C141" s="7">
        <v>150</v>
      </c>
      <c r="D141" s="1"/>
      <c r="E141" s="1">
        <v>3</v>
      </c>
      <c r="F141" s="1"/>
      <c r="G141" s="1"/>
      <c r="H141" s="1"/>
      <c r="I141" s="1"/>
    </row>
    <row r="142" spans="1:9" ht="12.75">
      <c r="A142" s="5"/>
      <c r="B142" s="14" t="s">
        <v>130</v>
      </c>
      <c r="C142" s="7"/>
      <c r="D142" s="1"/>
      <c r="E142" s="1"/>
      <c r="F142" s="1"/>
      <c r="G142" s="1"/>
      <c r="H142" s="1"/>
      <c r="I142" s="1"/>
    </row>
    <row r="143" spans="1:9" ht="12.75">
      <c r="A143" s="5"/>
      <c r="C143" s="12">
        <f>SUM(C133:C141)</f>
        <v>1570</v>
      </c>
      <c r="D143" s="13">
        <v>1801</v>
      </c>
      <c r="E143" s="13">
        <v>76</v>
      </c>
      <c r="F143" s="13">
        <v>1877</v>
      </c>
      <c r="G143" s="1"/>
      <c r="H143" s="1"/>
      <c r="I143" s="1"/>
    </row>
    <row r="144" spans="1:9" ht="12.75">
      <c r="A144" s="5"/>
      <c r="C144" s="7"/>
      <c r="D144" s="1"/>
      <c r="E144" s="1"/>
      <c r="F144" s="1"/>
      <c r="G144" s="1"/>
      <c r="H144" s="1"/>
      <c r="I144" s="1"/>
    </row>
    <row r="145" spans="1:9" ht="12.75">
      <c r="A145" s="5" t="s">
        <v>131</v>
      </c>
      <c r="B145" s="14" t="s">
        <v>132</v>
      </c>
      <c r="C145" s="7"/>
      <c r="D145" s="1"/>
      <c r="E145" s="1"/>
      <c r="F145" s="1"/>
      <c r="G145" s="1"/>
      <c r="H145" s="1"/>
      <c r="I145" s="1"/>
    </row>
    <row r="146" spans="1:9" ht="12.75">
      <c r="A146" s="5"/>
      <c r="C146" s="7"/>
      <c r="D146" s="1"/>
      <c r="E146" s="1"/>
      <c r="F146" s="1"/>
      <c r="G146" s="1"/>
      <c r="H146" s="1"/>
      <c r="I146" s="1"/>
    </row>
    <row r="147" spans="1:9" ht="12.75">
      <c r="A147" s="11" t="s">
        <v>65</v>
      </c>
      <c r="B147" s="14" t="s">
        <v>66</v>
      </c>
      <c r="C147" s="7"/>
      <c r="D147" s="1"/>
      <c r="E147" s="1"/>
      <c r="F147" s="1"/>
      <c r="G147" s="1"/>
      <c r="H147" s="1"/>
      <c r="I147" s="1"/>
    </row>
    <row r="148" spans="1:9" ht="12.75">
      <c r="A148" s="5"/>
      <c r="B148" s="9" t="s">
        <v>133</v>
      </c>
      <c r="C148" s="7">
        <v>290</v>
      </c>
      <c r="D148" s="1"/>
      <c r="E148" s="1">
        <v>30</v>
      </c>
      <c r="F148" s="1"/>
      <c r="G148" s="1"/>
      <c r="H148" s="1"/>
      <c r="I148" s="1"/>
    </row>
    <row r="149" spans="1:9" ht="12.75">
      <c r="A149" s="5"/>
      <c r="B149" s="9" t="s">
        <v>134</v>
      </c>
      <c r="C149" s="7">
        <v>290</v>
      </c>
      <c r="D149" s="1"/>
      <c r="E149" s="1">
        <v>30</v>
      </c>
      <c r="F149" s="1"/>
      <c r="G149" s="1"/>
      <c r="H149" s="1"/>
      <c r="I149" s="1"/>
    </row>
    <row r="150" spans="1:9" ht="12.75">
      <c r="A150" s="5"/>
      <c r="C150" s="12">
        <v>580</v>
      </c>
      <c r="D150" s="13">
        <v>667</v>
      </c>
      <c r="E150" s="13">
        <v>60</v>
      </c>
      <c r="F150" s="13">
        <v>727</v>
      </c>
      <c r="G150" s="1"/>
      <c r="H150" s="1"/>
      <c r="I150" s="1"/>
    </row>
    <row r="151" spans="1:9" ht="12.75">
      <c r="A151" s="5" t="s">
        <v>135</v>
      </c>
      <c r="B151" s="14" t="s">
        <v>136</v>
      </c>
      <c r="C151" s="7"/>
      <c r="D151" s="1"/>
      <c r="E151" s="1"/>
      <c r="F151" s="1"/>
      <c r="G151" s="1"/>
      <c r="H151" s="1"/>
      <c r="I151" s="1"/>
    </row>
    <row r="152" spans="1:9" ht="12.75">
      <c r="A152" s="5"/>
      <c r="C152" s="7"/>
      <c r="D152" s="1"/>
      <c r="E152" s="1"/>
      <c r="F152" s="1"/>
      <c r="G152" s="1"/>
      <c r="H152" s="1"/>
      <c r="I152" s="1"/>
    </row>
    <row r="153" spans="1:9" ht="12.75">
      <c r="A153" s="5" t="s">
        <v>137</v>
      </c>
      <c r="B153" s="9" t="s">
        <v>138</v>
      </c>
      <c r="C153" s="12">
        <v>490</v>
      </c>
      <c r="D153" s="13">
        <v>564</v>
      </c>
      <c r="E153" s="13">
        <v>30</v>
      </c>
      <c r="F153" s="13">
        <v>594</v>
      </c>
      <c r="G153" s="1"/>
      <c r="H153" s="1"/>
      <c r="I153" s="1"/>
    </row>
    <row r="154" spans="1:9" ht="12.75">
      <c r="A154" s="5"/>
      <c r="C154" s="7"/>
      <c r="D154" s="1"/>
      <c r="E154" s="1"/>
      <c r="F154" s="1"/>
      <c r="G154" s="1"/>
      <c r="H154" s="1"/>
      <c r="I154" s="1"/>
    </row>
    <row r="155" spans="1:9" ht="12.75">
      <c r="A155" s="5" t="s">
        <v>139</v>
      </c>
      <c r="B155" s="14" t="s">
        <v>140</v>
      </c>
      <c r="C155" s="7"/>
      <c r="D155" s="1"/>
      <c r="E155" s="1"/>
      <c r="F155" s="1"/>
      <c r="G155" s="1"/>
      <c r="H155" s="1"/>
      <c r="I155" s="1"/>
    </row>
    <row r="156" spans="1:9" ht="12.75">
      <c r="A156" s="5"/>
      <c r="B156" s="9" t="s">
        <v>141</v>
      </c>
      <c r="C156" s="7">
        <v>290</v>
      </c>
      <c r="D156" s="1"/>
      <c r="E156" s="1">
        <v>30</v>
      </c>
      <c r="F156" s="1"/>
      <c r="G156" s="1"/>
      <c r="H156" s="1"/>
      <c r="I156" s="1"/>
    </row>
    <row r="157" spans="1:9" ht="12.75">
      <c r="A157" s="5"/>
      <c r="B157" s="9" t="s">
        <v>142</v>
      </c>
      <c r="C157" s="7">
        <v>90</v>
      </c>
      <c r="D157" s="1"/>
      <c r="E157" s="1">
        <v>3</v>
      </c>
      <c r="F157" s="1"/>
      <c r="G157" s="1"/>
      <c r="H157" s="1"/>
      <c r="I157" s="1"/>
    </row>
    <row r="158" spans="1:9" ht="12.75">
      <c r="A158" s="1"/>
      <c r="B158" s="9" t="s">
        <v>143</v>
      </c>
      <c r="C158" s="1">
        <v>450</v>
      </c>
      <c r="D158" s="1"/>
      <c r="E158" s="1">
        <v>10</v>
      </c>
      <c r="F158" s="1"/>
      <c r="G158" s="1"/>
      <c r="H158" s="1"/>
      <c r="I158" s="1"/>
    </row>
    <row r="159" spans="1:9" ht="12.75">
      <c r="A159" s="1"/>
      <c r="C159" s="13">
        <v>830</v>
      </c>
      <c r="D159" s="13">
        <v>955</v>
      </c>
      <c r="E159" s="13">
        <v>43</v>
      </c>
      <c r="F159" s="13">
        <v>998</v>
      </c>
      <c r="G159" s="1"/>
      <c r="H159" s="1"/>
      <c r="I159" s="1"/>
    </row>
    <row r="160" spans="1:9" ht="12.75">
      <c r="A160" s="1" t="s">
        <v>144</v>
      </c>
      <c r="B160" s="9" t="s">
        <v>145</v>
      </c>
      <c r="C160" s="1">
        <v>190</v>
      </c>
      <c r="D160" s="1"/>
      <c r="E160" s="1">
        <v>30</v>
      </c>
      <c r="F160" s="1"/>
      <c r="G160" s="1"/>
      <c r="H160" s="1"/>
      <c r="I160" s="1"/>
    </row>
    <row r="161" spans="1:9" ht="12.75">
      <c r="A161" s="1"/>
      <c r="B161" s="9" t="s">
        <v>146</v>
      </c>
      <c r="C161" s="1">
        <v>450</v>
      </c>
      <c r="D161" s="1"/>
      <c r="E161" s="1">
        <v>30</v>
      </c>
      <c r="F161" s="1"/>
      <c r="G161" s="1"/>
      <c r="H161" s="1"/>
      <c r="I161" s="1"/>
    </row>
    <row r="162" spans="1:9" ht="12.75">
      <c r="A162" s="1"/>
      <c r="B162" s="9" t="s">
        <v>147</v>
      </c>
      <c r="C162" s="1">
        <v>390</v>
      </c>
      <c r="D162" s="1"/>
      <c r="E162" s="1">
        <v>30</v>
      </c>
      <c r="F162" s="1"/>
      <c r="G162" s="1"/>
      <c r="H162" s="1"/>
      <c r="I162" s="1"/>
    </row>
    <row r="163" spans="1:9" ht="12.75">
      <c r="A163" s="1"/>
      <c r="C163" s="13">
        <v>1030</v>
      </c>
      <c r="D163" s="13">
        <v>1185</v>
      </c>
      <c r="E163" s="13">
        <v>90</v>
      </c>
      <c r="F163" s="13">
        <v>1275</v>
      </c>
      <c r="G163" s="1"/>
      <c r="H163" s="1"/>
      <c r="I163" s="1"/>
    </row>
    <row r="164" spans="1:9" ht="12.75">
      <c r="A164" s="1" t="s">
        <v>148</v>
      </c>
      <c r="B164" s="9" t="s">
        <v>149</v>
      </c>
      <c r="C164" s="13">
        <v>290</v>
      </c>
      <c r="D164" s="13">
        <v>334</v>
      </c>
      <c r="E164" s="13">
        <v>30</v>
      </c>
      <c r="F164" s="13">
        <v>364</v>
      </c>
      <c r="G164" s="1"/>
      <c r="H164" s="1"/>
      <c r="I164" s="1"/>
    </row>
    <row r="165" spans="1:9" ht="12.75">
      <c r="A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C166" s="1"/>
      <c r="D166" s="1"/>
      <c r="E166" s="1"/>
      <c r="F166" s="1"/>
      <c r="G166" s="1"/>
      <c r="H166" s="1"/>
      <c r="I166" s="1"/>
    </row>
    <row r="167" spans="1:9" ht="12.75">
      <c r="A167" s="1" t="s">
        <v>150</v>
      </c>
      <c r="B167" s="14" t="s">
        <v>151</v>
      </c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9" t="s">
        <v>152</v>
      </c>
      <c r="C168" s="1">
        <v>320</v>
      </c>
      <c r="D168" s="1"/>
      <c r="E168" s="1">
        <v>10</v>
      </c>
      <c r="F168" s="1"/>
      <c r="G168" s="1"/>
      <c r="H168" s="1"/>
      <c r="I168" s="1"/>
    </row>
    <row r="169" spans="1:9" ht="12.75">
      <c r="A169" s="1"/>
      <c r="B169" s="9" t="s">
        <v>153</v>
      </c>
      <c r="C169" s="1">
        <v>590</v>
      </c>
      <c r="D169" s="1"/>
      <c r="E169" s="1">
        <v>30</v>
      </c>
      <c r="F169" s="1"/>
      <c r="G169" s="1"/>
      <c r="H169" s="1"/>
      <c r="I169" s="1"/>
    </row>
    <row r="170" spans="1:9" ht="12.75">
      <c r="A170" s="1"/>
      <c r="B170" s="9" t="s">
        <v>154</v>
      </c>
      <c r="C170" s="1">
        <v>290</v>
      </c>
      <c r="D170" s="1"/>
      <c r="E170" s="1">
        <v>30</v>
      </c>
      <c r="F170" s="1"/>
      <c r="G170" s="1"/>
      <c r="H170" s="1"/>
      <c r="I170" s="1"/>
    </row>
    <row r="171" spans="1:9" ht="12.75">
      <c r="A171" s="1"/>
      <c r="B171" s="9" t="s">
        <v>155</v>
      </c>
      <c r="C171" s="1">
        <v>190</v>
      </c>
      <c r="D171" s="1"/>
      <c r="E171" s="1">
        <v>30</v>
      </c>
      <c r="F171" s="1"/>
      <c r="G171" s="1"/>
      <c r="H171" s="1"/>
      <c r="I171" s="1"/>
    </row>
    <row r="172" spans="1:9" ht="12.75">
      <c r="A172" s="1"/>
      <c r="B172" s="9" t="s">
        <v>156</v>
      </c>
      <c r="C172" s="1">
        <v>245</v>
      </c>
      <c r="D172" s="1"/>
      <c r="E172" s="1">
        <v>25</v>
      </c>
      <c r="F172" s="1"/>
      <c r="G172" s="1"/>
      <c r="H172" s="1"/>
      <c r="I172" s="1"/>
    </row>
    <row r="173" spans="1:9" ht="12.75">
      <c r="A173" s="1"/>
      <c r="C173" s="13">
        <f>SUM(C168:C172)</f>
        <v>1635</v>
      </c>
      <c r="D173" s="13">
        <v>1880</v>
      </c>
      <c r="E173" s="13">
        <v>125</v>
      </c>
      <c r="F173" s="13">
        <v>2005</v>
      </c>
      <c r="G173" s="1"/>
      <c r="H173" s="1"/>
      <c r="I173" s="1"/>
    </row>
    <row r="174" spans="1:9" ht="12.75">
      <c r="A174" s="1" t="s">
        <v>157</v>
      </c>
      <c r="B174" s="9" t="s">
        <v>158</v>
      </c>
      <c r="C174" s="1">
        <v>495</v>
      </c>
      <c r="D174" s="1"/>
      <c r="E174" s="1">
        <v>30</v>
      </c>
      <c r="F174" s="1"/>
      <c r="G174" s="1"/>
      <c r="H174" s="1"/>
      <c r="I174" s="1"/>
    </row>
    <row r="175" spans="1:9" ht="12.75">
      <c r="A175" s="1"/>
      <c r="B175" s="14" t="s">
        <v>159</v>
      </c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9" t="s">
        <v>160</v>
      </c>
      <c r="C176" s="1">
        <v>490</v>
      </c>
      <c r="D176" s="1"/>
      <c r="E176" s="1">
        <v>10</v>
      </c>
      <c r="F176" s="1"/>
      <c r="G176" s="1"/>
      <c r="H176" s="1"/>
      <c r="I176" s="1"/>
    </row>
    <row r="177" spans="1:9" ht="12.75">
      <c r="A177" s="1"/>
      <c r="C177" s="13">
        <v>985</v>
      </c>
      <c r="D177" s="13">
        <v>1133</v>
      </c>
      <c r="E177" s="13">
        <v>40</v>
      </c>
      <c r="F177" s="13">
        <v>1173</v>
      </c>
      <c r="G177" s="1"/>
      <c r="H177" s="1"/>
      <c r="I177" s="1"/>
    </row>
    <row r="178" spans="1:9" ht="12.75">
      <c r="A178" s="1" t="s">
        <v>165</v>
      </c>
      <c r="B178" s="14" t="s">
        <v>164</v>
      </c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1:9" ht="12.75">
      <c r="A181" s="1"/>
      <c r="C181" s="1"/>
      <c r="D181" s="1"/>
      <c r="E181" s="1"/>
      <c r="F181" s="1"/>
      <c r="G181" s="1"/>
      <c r="H181" s="1"/>
      <c r="I181" s="1"/>
    </row>
    <row r="182" spans="1:9" ht="12.75">
      <c r="A182" s="1" t="s">
        <v>161</v>
      </c>
      <c r="B182" s="9" t="s">
        <v>162</v>
      </c>
      <c r="C182" s="13">
        <v>290</v>
      </c>
      <c r="D182" s="13">
        <v>334</v>
      </c>
      <c r="E182" s="13">
        <v>30</v>
      </c>
      <c r="F182" s="13">
        <v>364</v>
      </c>
      <c r="G182" s="1"/>
      <c r="H182" s="1"/>
      <c r="I182" s="1"/>
    </row>
    <row r="183" spans="1:9" ht="12.75">
      <c r="A183" s="1"/>
      <c r="B183" s="14" t="s">
        <v>163</v>
      </c>
      <c r="C183" s="1"/>
      <c r="D183" s="1"/>
      <c r="E183" s="1"/>
      <c r="F183" s="1"/>
      <c r="G183" s="1"/>
      <c r="H183" s="1"/>
      <c r="I183" s="1"/>
    </row>
    <row r="184" spans="1:9" ht="12.75">
      <c r="A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C225" s="1"/>
      <c r="D225" s="1"/>
      <c r="E225" s="1"/>
      <c r="F225" s="1"/>
      <c r="G225" s="1"/>
      <c r="H225" s="1"/>
      <c r="I225" s="1"/>
    </row>
  </sheetData>
  <hyperlinks>
    <hyperlink ref="A147" r:id="rId1" display="ИГРУШК@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2011-04-07T05:49:30Z</dcterms:created>
  <dcterms:modified xsi:type="dcterms:W3CDTF">2011-04-08T15:14:13Z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