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40" windowHeight="97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<sst xmlns="http://schemas.openxmlformats.org/spreadsheetml/2006/main" count="43" uniqueCount="43">
  <si>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Доступные размерные ряды выделены цветом</t>
  </si>
  <si>
    <t>Артикул</t>
  </si>
  <si>
    <t>Фото</t>
  </si>
  <si>
    <t>Цвет</t>
  </si>
  <si>
    <t>Итого пары</t>
  </si>
  <si>
    <t>синий</t>
  </si>
  <si>
    <t>Итого заказ :</t>
  </si>
  <si>
    <t>голубой/серый</t>
  </si>
  <si>
    <t>черный/серый</t>
  </si>
  <si>
    <t>серый/зелен</t>
  </si>
  <si>
    <t>черный/желт</t>
  </si>
  <si>
    <t>фиолетовый</t>
  </si>
  <si>
    <t>906-10</t>
  </si>
  <si>
    <t>906-9</t>
  </si>
  <si>
    <t>906-7</t>
  </si>
  <si>
    <t>906-8</t>
  </si>
  <si>
    <t>903-1</t>
  </si>
  <si>
    <t>розовый/черный</t>
  </si>
  <si>
    <t>Коммерческое предложение по ТМ i-GLU сезон ЗИМА 2014-2015 года</t>
  </si>
  <si>
    <t>906-2</t>
  </si>
  <si>
    <t>906-5</t>
  </si>
  <si>
    <t>906-11</t>
  </si>
  <si>
    <t>Доставка до транспортной бесплатно</t>
  </si>
  <si>
    <t>Итого заказ</t>
  </si>
  <si>
    <t>синий/черн</t>
  </si>
  <si>
    <t>желтый/черный</t>
  </si>
  <si>
    <t>зеленый/черный</t>
  </si>
  <si>
    <t>сирень/серый</t>
  </si>
  <si>
    <t>темно-синий/черн</t>
  </si>
  <si>
    <t>беж/коричневый</t>
  </si>
  <si>
    <t>белый/серый</t>
  </si>
  <si>
    <t>903-2</t>
  </si>
  <si>
    <t>903-3</t>
  </si>
  <si>
    <t>906-1</t>
  </si>
  <si>
    <t>906-3</t>
  </si>
  <si>
    <t>906-4</t>
  </si>
  <si>
    <t>906-13</t>
  </si>
  <si>
    <t>ЦЕНА РЯДОМ ОТ 4 ПАР</t>
  </si>
  <si>
    <t>ТЕМПЕРАТУРНЫЙ РЕЖИМ ОТ -5 ДО -35!!!</t>
  </si>
  <si>
    <t>ДОСТУПНЫЕ РАЗМЕРЫ ВЫДЕЛЕНЫ ЖЕЛТЫМ ЦВЕТОМ</t>
  </si>
  <si>
    <t>Для заказа рядом от 4 пар</t>
  </si>
  <si>
    <t>ЗАКАЗ РЯДОМ ОТ 4 ПАР</t>
  </si>
  <si>
    <t>Зимняя обувь ИГЛУ свободный склад 2015-2016 от производителя ТД "ВЕЛЕС"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</si>
</sst>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4"/>
      <color indexed="62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21"/>
      <name val="Calibri"/>
      <family val="2"/>
    </font>
    <font>
      <sz val="11"/>
      <name val="Calibri"/>
      <family val="2"/>
    </font>
    <font>
      <b/>
      <sz val="14"/>
      <color indexed="30"/>
      <name val="Calibri"/>
      <family val="2"/>
    </font>
    <font>
      <b/>
      <sz val="16"/>
      <color indexed="56"/>
      <name val="Calibri"/>
      <family val="2"/>
    </font>
    <font>
      <b/>
      <i/>
      <sz val="14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rgb="FF0070C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4"/>
      <color rgb="FF7030A0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7030A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rgb="FF00B050"/>
      <name val="Calibri"/>
      <family val="2"/>
    </font>
    <font>
      <b/>
      <sz val="9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rgb="FF002060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1" fillId="0" borderId="0" xfId="0" applyFont="1" applyBorder="1" applyAlignment="1">
      <alignment horizontal="right"/>
    </xf>
    <xf numFmtId="0" fontId="55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63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63" fillId="33" borderId="13" xfId="0" applyNumberFormat="1" applyFont="1" applyFill="1" applyBorder="1" applyAlignment="1">
      <alignment horizontal="center"/>
    </xf>
    <xf numFmtId="177" fontId="64" fillId="0" borderId="14" xfId="0" applyNumberFormat="1" applyFont="1" applyBorder="1" applyAlignment="1">
      <alignment horizontal="center"/>
    </xf>
    <xf numFmtId="177" fontId="64" fillId="0" borderId="14" xfId="0" applyNumberFormat="1" applyFont="1" applyBorder="1" applyAlignment="1">
      <alignment horizontal="center" wrapText="1"/>
    </xf>
    <xf numFmtId="177" fontId="64" fillId="34" borderId="14" xfId="0" applyNumberFormat="1" applyFont="1" applyFill="1" applyBorder="1" applyAlignment="1">
      <alignment/>
    </xf>
    <xf numFmtId="177" fontId="64" fillId="0" borderId="14" xfId="0" applyNumberFormat="1" applyFont="1" applyFill="1" applyBorder="1" applyAlignment="1">
      <alignment/>
    </xf>
    <xf numFmtId="177" fontId="63" fillId="0" borderId="14" xfId="0" applyNumberFormat="1" applyFont="1" applyBorder="1" applyAlignment="1">
      <alignment horizontal="center" wrapText="1"/>
    </xf>
    <xf numFmtId="177" fontId="63" fillId="34" borderId="14" xfId="0" applyNumberFormat="1" applyFont="1" applyFill="1" applyBorder="1" applyAlignment="1">
      <alignment horizontal="center" wrapText="1"/>
    </xf>
    <xf numFmtId="177" fontId="63" fillId="0" borderId="15" xfId="0" applyNumberFormat="1" applyFont="1" applyBorder="1" applyAlignment="1">
      <alignment horizontal="center"/>
    </xf>
    <xf numFmtId="177" fontId="64" fillId="0" borderId="16" xfId="0" applyNumberFormat="1" applyFont="1" applyBorder="1" applyAlignment="1">
      <alignment horizontal="center"/>
    </xf>
    <xf numFmtId="177" fontId="64" fillId="0" borderId="16" xfId="0" applyNumberFormat="1" applyFont="1" applyBorder="1" applyAlignment="1">
      <alignment horizontal="center" wrapText="1"/>
    </xf>
    <xf numFmtId="177" fontId="64" fillId="34" borderId="16" xfId="0" applyNumberFormat="1" applyFont="1" applyFill="1" applyBorder="1" applyAlignment="1">
      <alignment/>
    </xf>
    <xf numFmtId="177" fontId="64" fillId="0" borderId="16" xfId="0" applyNumberFormat="1" applyFont="1" applyFill="1" applyBorder="1" applyAlignment="1">
      <alignment/>
    </xf>
    <xf numFmtId="177" fontId="63" fillId="0" borderId="16" xfId="0" applyNumberFormat="1" applyFont="1" applyBorder="1" applyAlignment="1">
      <alignment horizontal="center" wrapText="1"/>
    </xf>
    <xf numFmtId="177" fontId="63" fillId="0" borderId="17" xfId="0" applyNumberFormat="1" applyFont="1" applyBorder="1" applyAlignment="1">
      <alignment horizontal="center"/>
    </xf>
    <xf numFmtId="177" fontId="64" fillId="0" borderId="18" xfId="0" applyNumberFormat="1" applyFont="1" applyBorder="1" applyAlignment="1">
      <alignment horizontal="center"/>
    </xf>
    <xf numFmtId="177" fontId="64" fillId="0" borderId="18" xfId="0" applyNumberFormat="1" applyFont="1" applyBorder="1" applyAlignment="1">
      <alignment horizontal="center" wrapText="1"/>
    </xf>
    <xf numFmtId="177" fontId="64" fillId="34" borderId="18" xfId="0" applyNumberFormat="1" applyFont="1" applyFill="1" applyBorder="1" applyAlignment="1">
      <alignment/>
    </xf>
    <xf numFmtId="177" fontId="64" fillId="0" borderId="18" xfId="0" applyNumberFormat="1" applyFont="1" applyFill="1" applyBorder="1" applyAlignment="1">
      <alignment/>
    </xf>
    <xf numFmtId="177" fontId="63" fillId="0" borderId="18" xfId="0" applyNumberFormat="1" applyFont="1" applyBorder="1" applyAlignment="1">
      <alignment horizontal="center" wrapText="1"/>
    </xf>
    <xf numFmtId="177" fontId="63" fillId="0" borderId="19" xfId="0" applyNumberFormat="1" applyFont="1" applyBorder="1" applyAlignment="1">
      <alignment horizontal="center"/>
    </xf>
    <xf numFmtId="177" fontId="64" fillId="35" borderId="14" xfId="0" applyNumberFormat="1" applyFont="1" applyFill="1" applyBorder="1" applyAlignment="1">
      <alignment/>
    </xf>
    <xf numFmtId="177" fontId="64" fillId="35" borderId="16" xfId="0" applyNumberFormat="1" applyFont="1" applyFill="1" applyBorder="1" applyAlignment="1">
      <alignment/>
    </xf>
    <xf numFmtId="177" fontId="64" fillId="35" borderId="18" xfId="0" applyNumberFormat="1" applyFont="1" applyFill="1" applyBorder="1" applyAlignment="1">
      <alignment/>
    </xf>
    <xf numFmtId="177" fontId="64" fillId="0" borderId="20" xfId="0" applyNumberFormat="1" applyFont="1" applyBorder="1" applyAlignment="1">
      <alignment horizontal="center"/>
    </xf>
    <xf numFmtId="177" fontId="64" fillId="0" borderId="20" xfId="0" applyNumberFormat="1" applyFont="1" applyBorder="1" applyAlignment="1">
      <alignment horizontal="center" wrapText="1"/>
    </xf>
    <xf numFmtId="177" fontId="64" fillId="0" borderId="20" xfId="0" applyNumberFormat="1" applyFont="1" applyFill="1" applyBorder="1" applyAlignment="1">
      <alignment/>
    </xf>
    <xf numFmtId="177" fontId="64" fillId="35" borderId="20" xfId="0" applyNumberFormat="1" applyFont="1" applyFill="1" applyBorder="1" applyAlignment="1">
      <alignment/>
    </xf>
    <xf numFmtId="177" fontId="64" fillId="34" borderId="20" xfId="0" applyNumberFormat="1" applyFont="1" applyFill="1" applyBorder="1" applyAlignment="1">
      <alignment/>
    </xf>
    <xf numFmtId="177" fontId="63" fillId="0" borderId="20" xfId="0" applyNumberFormat="1" applyFont="1" applyBorder="1" applyAlignment="1">
      <alignment horizontal="center" wrapText="1"/>
    </xf>
    <xf numFmtId="177" fontId="63" fillId="0" borderId="21" xfId="0" applyNumberFormat="1" applyFont="1" applyBorder="1" applyAlignment="1">
      <alignment horizontal="center"/>
    </xf>
    <xf numFmtId="177" fontId="63" fillId="0" borderId="13" xfId="0" applyNumberFormat="1" applyFont="1" applyFill="1" applyBorder="1" applyAlignment="1">
      <alignment horizontal="center"/>
    </xf>
    <xf numFmtId="177" fontId="63" fillId="0" borderId="13" xfId="0" applyNumberFormat="1" applyFont="1" applyBorder="1" applyAlignment="1">
      <alignment horizontal="center" wrapText="1"/>
    </xf>
    <xf numFmtId="177" fontId="63" fillId="34" borderId="13" xfId="0" applyNumberFormat="1" applyFont="1" applyFill="1" applyBorder="1" applyAlignment="1">
      <alignment horizontal="center" wrapText="1"/>
    </xf>
    <xf numFmtId="177" fontId="63" fillId="0" borderId="13" xfId="0" applyNumberFormat="1" applyFont="1" applyBorder="1" applyAlignment="1">
      <alignment horizontal="center"/>
    </xf>
    <xf numFmtId="177" fontId="64" fillId="0" borderId="14" xfId="0" applyNumberFormat="1" applyFont="1" applyBorder="1" applyAlignment="1">
      <alignment/>
    </xf>
    <xf numFmtId="177" fontId="63" fillId="36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0" fontId="61" fillId="34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61" fillId="36" borderId="0" xfId="0" applyFont="1" applyFill="1" applyBorder="1" applyAlignment="1">
      <alignment horizontal="right"/>
    </xf>
    <xf numFmtId="0" fontId="32" fillId="36" borderId="0" xfId="0" applyFont="1" applyFill="1" applyBorder="1" applyAlignment="1">
      <alignment/>
    </xf>
    <xf numFmtId="177" fontId="64" fillId="37" borderId="16" xfId="0" applyNumberFormat="1" applyFont="1" applyFill="1" applyBorder="1" applyAlignment="1">
      <alignment/>
    </xf>
    <xf numFmtId="0" fontId="41" fillId="0" borderId="0" xfId="42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7" fontId="66" fillId="0" borderId="22" xfId="0" applyNumberFormat="1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77" fontId="64" fillId="0" borderId="23" xfId="0" applyNumberFormat="1" applyFont="1" applyBorder="1" applyAlignment="1">
      <alignment horizontal="center"/>
    </xf>
    <xf numFmtId="177" fontId="64" fillId="0" borderId="24" xfId="0" applyNumberFormat="1" applyFont="1" applyBorder="1" applyAlignment="1">
      <alignment horizontal="center"/>
    </xf>
    <xf numFmtId="177" fontId="64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9" fillId="37" borderId="0" xfId="0" applyFont="1" applyFill="1" applyBorder="1" applyAlignment="1">
      <alignment horizontal="center" wrapText="1"/>
    </xf>
    <xf numFmtId="0" fontId="69" fillId="37" borderId="29" xfId="0" applyFont="1" applyFill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34" borderId="30" xfId="0" applyFont="1" applyFill="1" applyBorder="1" applyAlignment="1">
      <alignment horizontal="center" wrapText="1"/>
    </xf>
    <xf numFmtId="177" fontId="64" fillId="0" borderId="3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20</xdr:row>
      <xdr:rowOff>57150</xdr:rowOff>
    </xdr:from>
    <xdr:to>
      <xdr:col>1</xdr:col>
      <xdr:colOff>704850</xdr:colOff>
      <xdr:row>20</xdr:row>
      <xdr:rowOff>695325</xdr:rowOff>
    </xdr:to>
    <xdr:pic>
      <xdr:nvPicPr>
        <xdr:cNvPr id="1" name="Рисунок 95" descr="IMG_63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1346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2</xdr:row>
      <xdr:rowOff>161925</xdr:rowOff>
    </xdr:from>
    <xdr:to>
      <xdr:col>33</xdr:col>
      <xdr:colOff>1104900</xdr:colOff>
      <xdr:row>4</xdr:row>
      <xdr:rowOff>276225</xdr:rowOff>
    </xdr:to>
    <xdr:pic>
      <xdr:nvPicPr>
        <xdr:cNvPr id="2" name="Picture 1024" descr="iglu large &amp;kcy;&amp;ocy;&amp;pcy;&amp;icy;&amp;ya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638175"/>
          <a:ext cx="176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66675</xdr:rowOff>
    </xdr:from>
    <xdr:to>
      <xdr:col>1</xdr:col>
      <xdr:colOff>676275</xdr:colOff>
      <xdr:row>22</xdr:row>
      <xdr:rowOff>676275</xdr:rowOff>
    </xdr:to>
    <xdr:pic>
      <xdr:nvPicPr>
        <xdr:cNvPr id="3" name="Рисунок 84" descr="IMG_628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11134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23</xdr:row>
      <xdr:rowOff>66675</xdr:rowOff>
    </xdr:from>
    <xdr:to>
      <xdr:col>1</xdr:col>
      <xdr:colOff>676275</xdr:colOff>
      <xdr:row>23</xdr:row>
      <xdr:rowOff>685800</xdr:rowOff>
    </xdr:to>
    <xdr:pic>
      <xdr:nvPicPr>
        <xdr:cNvPr id="4" name="Рисунок 85" descr="IMG_629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18491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9525</xdr:rowOff>
    </xdr:from>
    <xdr:to>
      <xdr:col>1</xdr:col>
      <xdr:colOff>285750</xdr:colOff>
      <xdr:row>38</xdr:row>
      <xdr:rowOff>47625</xdr:rowOff>
    </xdr:to>
    <xdr:pic>
      <xdr:nvPicPr>
        <xdr:cNvPr id="5" name="Рисунок 159" descr="IMG_642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3496925"/>
          <a:ext cx="21431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9525</xdr:rowOff>
    </xdr:from>
    <xdr:to>
      <xdr:col>0</xdr:col>
      <xdr:colOff>1933575</xdr:colOff>
      <xdr:row>25</xdr:row>
      <xdr:rowOff>19050</xdr:rowOff>
    </xdr:to>
    <xdr:pic>
      <xdr:nvPicPr>
        <xdr:cNvPr id="6" name="Рисунок 85" descr="IMG_629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1077575"/>
          <a:ext cx="1790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619125</xdr:rowOff>
    </xdr:from>
    <xdr:to>
      <xdr:col>0</xdr:col>
      <xdr:colOff>1933575</xdr:colOff>
      <xdr:row>17</xdr:row>
      <xdr:rowOff>85725</xdr:rowOff>
    </xdr:to>
    <xdr:pic>
      <xdr:nvPicPr>
        <xdr:cNvPr id="7" name="Рисунок 184" descr="IMG_29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695950"/>
          <a:ext cx="19335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76200</xdr:rowOff>
    </xdr:from>
    <xdr:to>
      <xdr:col>1</xdr:col>
      <xdr:colOff>676275</xdr:colOff>
      <xdr:row>10</xdr:row>
      <xdr:rowOff>676275</xdr:rowOff>
    </xdr:to>
    <xdr:pic>
      <xdr:nvPicPr>
        <xdr:cNvPr id="8" name="Рисунок 185" descr="IMG_295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3009900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11</xdr:row>
      <xdr:rowOff>38100</xdr:rowOff>
    </xdr:from>
    <xdr:to>
      <xdr:col>1</xdr:col>
      <xdr:colOff>704850</xdr:colOff>
      <xdr:row>11</xdr:row>
      <xdr:rowOff>638175</xdr:rowOff>
    </xdr:to>
    <xdr:pic>
      <xdr:nvPicPr>
        <xdr:cNvPr id="9" name="Рисунок 186" descr="IMG_295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36861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28575</xdr:rowOff>
    </xdr:from>
    <xdr:to>
      <xdr:col>1</xdr:col>
      <xdr:colOff>685800</xdr:colOff>
      <xdr:row>12</xdr:row>
      <xdr:rowOff>638175</xdr:rowOff>
    </xdr:to>
    <xdr:pic>
      <xdr:nvPicPr>
        <xdr:cNvPr id="10" name="Рисунок 187" descr="IMG_295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0" y="43910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13</xdr:row>
      <xdr:rowOff>85725</xdr:rowOff>
    </xdr:from>
    <xdr:to>
      <xdr:col>1</xdr:col>
      <xdr:colOff>714375</xdr:colOff>
      <xdr:row>13</xdr:row>
      <xdr:rowOff>695325</xdr:rowOff>
    </xdr:to>
    <xdr:pic>
      <xdr:nvPicPr>
        <xdr:cNvPr id="11" name="Рисунок 188" descr="IMG_295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38375" y="5162550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685800</xdr:colOff>
      <xdr:row>16</xdr:row>
      <xdr:rowOff>676275</xdr:rowOff>
    </xdr:to>
    <xdr:pic>
      <xdr:nvPicPr>
        <xdr:cNvPr id="12" name="Рисунок 189" descr="IMG_296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72485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66675</xdr:rowOff>
    </xdr:from>
    <xdr:to>
      <xdr:col>1</xdr:col>
      <xdr:colOff>638175</xdr:colOff>
      <xdr:row>15</xdr:row>
      <xdr:rowOff>676275</xdr:rowOff>
    </xdr:to>
    <xdr:pic>
      <xdr:nvPicPr>
        <xdr:cNvPr id="13" name="Рисунок 190" descr="IMG_296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62175" y="6572250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57150</xdr:rowOff>
    </xdr:from>
    <xdr:to>
      <xdr:col>1</xdr:col>
      <xdr:colOff>619125</xdr:colOff>
      <xdr:row>18</xdr:row>
      <xdr:rowOff>666750</xdr:rowOff>
    </xdr:to>
    <xdr:pic>
      <xdr:nvPicPr>
        <xdr:cNvPr id="14" name="Рисунок 191" descr="IMG_296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43125" y="8705850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66675</xdr:rowOff>
    </xdr:from>
    <xdr:to>
      <xdr:col>1</xdr:col>
      <xdr:colOff>600075</xdr:colOff>
      <xdr:row>19</xdr:row>
      <xdr:rowOff>666750</xdr:rowOff>
    </xdr:to>
    <xdr:pic>
      <xdr:nvPicPr>
        <xdr:cNvPr id="15" name="Рисунок 193" descr="IMG_296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9429750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19050</xdr:rowOff>
    </xdr:from>
    <xdr:to>
      <xdr:col>1</xdr:col>
      <xdr:colOff>723900</xdr:colOff>
      <xdr:row>17</xdr:row>
      <xdr:rowOff>714375</xdr:rowOff>
    </xdr:to>
    <xdr:pic>
      <xdr:nvPicPr>
        <xdr:cNvPr id="16" name="Рисунок 200" descr="IMG_297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71700" y="795337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133350</xdr:rowOff>
    </xdr:from>
    <xdr:to>
      <xdr:col>0</xdr:col>
      <xdr:colOff>1924050</xdr:colOff>
      <xdr:row>13</xdr:row>
      <xdr:rowOff>266700</xdr:rowOff>
    </xdr:to>
    <xdr:pic>
      <xdr:nvPicPr>
        <xdr:cNvPr id="17" name="Рисунок 201" descr="IMG_296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3067050"/>
          <a:ext cx="1828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19050</xdr:rowOff>
    </xdr:from>
    <xdr:to>
      <xdr:col>1</xdr:col>
      <xdr:colOff>685800</xdr:colOff>
      <xdr:row>14</xdr:row>
      <xdr:rowOff>704850</xdr:rowOff>
    </xdr:to>
    <xdr:pic>
      <xdr:nvPicPr>
        <xdr:cNvPr id="18" name="Рисунок 184" descr="IMG_29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5810250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257175</xdr:rowOff>
    </xdr:from>
    <xdr:to>
      <xdr:col>1</xdr:col>
      <xdr:colOff>0</xdr:colOff>
      <xdr:row>20</xdr:row>
      <xdr:rowOff>371475</xdr:rowOff>
    </xdr:to>
    <xdr:pic>
      <xdr:nvPicPr>
        <xdr:cNvPr id="19" name="Рисунок 189" descr="IMG_296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191500"/>
          <a:ext cx="20193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95250</xdr:rowOff>
    </xdr:from>
    <xdr:to>
      <xdr:col>1</xdr:col>
      <xdr:colOff>704850</xdr:colOff>
      <xdr:row>25</xdr:row>
      <xdr:rowOff>95250</xdr:rowOff>
    </xdr:to>
    <xdr:pic>
      <xdr:nvPicPr>
        <xdr:cNvPr id="20" name="Рисунок 159" descr="IMG_642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259205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7"/>
  <sheetViews>
    <sheetView tabSelected="1" zoomScale="81" zoomScaleNormal="81" zoomScalePageLayoutView="0" workbookViewId="0" topLeftCell="A19">
      <selection activeCell="AG25" sqref="AG25"/>
    </sheetView>
  </sheetViews>
  <sheetFormatPr defaultColWidth="8.8515625" defaultRowHeight="15"/>
  <cols>
    <col min="1" max="1" width="30.28125" style="1" customWidth="1"/>
    <col min="2" max="2" width="11.140625" style="1" customWidth="1"/>
    <col min="3" max="3" width="14.28125" style="2" customWidth="1"/>
    <col min="4" max="4" width="7.57421875" style="3" customWidth="1"/>
    <col min="5" max="31" width="4.00390625" style="1" customWidth="1"/>
    <col min="32" max="32" width="8.8515625" style="1" customWidth="1"/>
    <col min="33" max="33" width="9.8515625" style="1" customWidth="1"/>
    <col min="34" max="34" width="17.421875" style="1" customWidth="1"/>
    <col min="35" max="16384" width="8.8515625" style="1" customWidth="1"/>
  </cols>
  <sheetData>
    <row r="1" spans="1:32" ht="18.7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2:32" ht="18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4" s="4" customFormat="1" ht="30.75" customHeight="1">
      <c r="A3" s="16"/>
      <c r="B3" s="16"/>
      <c r="C3" s="16"/>
      <c r="D3" s="16"/>
      <c r="E3" s="5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8"/>
      <c r="AG3" s="17"/>
      <c r="AH3" s="18"/>
    </row>
    <row r="4" spans="1:34" s="4" customFormat="1" ht="30.75" customHeight="1">
      <c r="A4" s="16" t="s">
        <v>40</v>
      </c>
      <c r="B4" s="16"/>
      <c r="C4" s="16"/>
      <c r="D4" s="16"/>
      <c r="E4" s="70" t="s">
        <v>42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18"/>
      <c r="AG4" s="17"/>
      <c r="AH4" s="18"/>
    </row>
    <row r="5" spans="1:34" s="4" customFormat="1" ht="30.75" customHeight="1">
      <c r="A5" s="59" t="s">
        <v>39</v>
      </c>
      <c r="B5" s="60"/>
      <c r="C5" s="69" t="s">
        <v>38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7"/>
      <c r="AH5" s="18"/>
    </row>
    <row r="6" spans="1:34" s="4" customFormat="1" ht="18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8"/>
      <c r="AG6" s="77" t="s">
        <v>41</v>
      </c>
      <c r="AH6" s="77"/>
    </row>
    <row r="7" spans="1:34" s="4" customFormat="1" ht="18" customHeight="1">
      <c r="A7" s="61" t="s">
        <v>22</v>
      </c>
      <c r="B7" s="6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8"/>
      <c r="AG7" s="77"/>
      <c r="AH7" s="77"/>
    </row>
    <row r="8" spans="1:34" s="12" customFormat="1" ht="18" customHeight="1" thickBot="1">
      <c r="A8" s="61"/>
      <c r="B8" s="63"/>
      <c r="C8" s="8"/>
      <c r="D8" s="8"/>
      <c r="E8" s="9"/>
      <c r="F8" s="10"/>
      <c r="G8" s="11"/>
      <c r="H8" s="11"/>
      <c r="I8" s="11"/>
      <c r="J8" s="11"/>
      <c r="N8" s="20"/>
      <c r="O8" s="20"/>
      <c r="P8" s="20"/>
      <c r="Q8" s="20"/>
      <c r="R8" s="20"/>
      <c r="S8" s="13"/>
      <c r="AA8" s="21"/>
      <c r="AB8" s="21"/>
      <c r="AC8" s="21"/>
      <c r="AD8" s="21"/>
      <c r="AE8" s="21"/>
      <c r="AF8" s="15"/>
      <c r="AG8" s="78"/>
      <c r="AH8" s="78"/>
    </row>
    <row r="9" spans="1:34" ht="15" customHeight="1" thickBot="1">
      <c r="A9" s="7"/>
      <c r="B9" s="65"/>
      <c r="C9" s="66"/>
      <c r="D9" s="66"/>
      <c r="E9" s="74" t="s">
        <v>0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6"/>
      <c r="AF9" s="81" t="s">
        <v>4</v>
      </c>
      <c r="AG9" s="83" t="s">
        <v>37</v>
      </c>
      <c r="AH9" s="79" t="s">
        <v>23</v>
      </c>
    </row>
    <row r="10" spans="1:34" s="4" customFormat="1" ht="32.25" customHeight="1" thickBot="1">
      <c r="A10" s="6"/>
      <c r="B10" s="4" t="s">
        <v>2</v>
      </c>
      <c r="C10" s="4" t="s">
        <v>3</v>
      </c>
      <c r="D10" s="4" t="s">
        <v>1</v>
      </c>
      <c r="E10" s="19">
        <v>19</v>
      </c>
      <c r="F10" s="19">
        <v>20</v>
      </c>
      <c r="G10" s="19">
        <v>21</v>
      </c>
      <c r="H10" s="19">
        <v>22</v>
      </c>
      <c r="I10" s="19">
        <v>23</v>
      </c>
      <c r="J10" s="19">
        <v>24</v>
      </c>
      <c r="K10" s="19">
        <v>25</v>
      </c>
      <c r="L10" s="19">
        <v>26</v>
      </c>
      <c r="M10" s="19">
        <v>27</v>
      </c>
      <c r="N10" s="19">
        <v>28</v>
      </c>
      <c r="O10" s="19">
        <v>29</v>
      </c>
      <c r="P10" s="19">
        <v>30</v>
      </c>
      <c r="Q10" s="19">
        <v>31</v>
      </c>
      <c r="R10" s="19">
        <v>32</v>
      </c>
      <c r="S10" s="19">
        <v>33</v>
      </c>
      <c r="T10" s="19">
        <v>34</v>
      </c>
      <c r="U10" s="19">
        <v>35</v>
      </c>
      <c r="V10" s="19">
        <v>36</v>
      </c>
      <c r="W10" s="19">
        <v>37</v>
      </c>
      <c r="X10" s="19">
        <v>38</v>
      </c>
      <c r="Y10" s="19">
        <v>39</v>
      </c>
      <c r="Z10" s="19">
        <v>40</v>
      </c>
      <c r="AA10" s="19">
        <v>41</v>
      </c>
      <c r="AB10" s="19">
        <v>42</v>
      </c>
      <c r="AC10" s="19">
        <v>43</v>
      </c>
      <c r="AD10" s="19">
        <v>44</v>
      </c>
      <c r="AE10" s="19">
        <v>45</v>
      </c>
      <c r="AF10" s="82"/>
      <c r="AG10" s="83"/>
      <c r="AH10" s="80"/>
    </row>
    <row r="11" spans="1:34" ht="56.25" customHeight="1" thickBot="1">
      <c r="A11" s="71"/>
      <c r="B11" s="23"/>
      <c r="C11" s="24" t="s">
        <v>24</v>
      </c>
      <c r="D11" s="23" t="s">
        <v>33</v>
      </c>
      <c r="E11" s="26"/>
      <c r="F11" s="26"/>
      <c r="G11" s="26"/>
      <c r="H11" s="26"/>
      <c r="I11" s="26"/>
      <c r="J11" s="26"/>
      <c r="K11" s="25"/>
      <c r="L11" s="42"/>
      <c r="M11" s="25"/>
      <c r="N11" s="25"/>
      <c r="O11" s="25"/>
      <c r="P11" s="25"/>
      <c r="Q11" s="25"/>
      <c r="R11" s="4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>
        <f>SUM(E11:AE11)</f>
        <v>0</v>
      </c>
      <c r="AG11" s="28">
        <v>2700</v>
      </c>
      <c r="AH11" s="29"/>
    </row>
    <row r="12" spans="1:34" ht="56.25" customHeight="1" thickBot="1">
      <c r="A12" s="72"/>
      <c r="B12" s="30"/>
      <c r="C12" s="31" t="s">
        <v>25</v>
      </c>
      <c r="D12" s="30" t="s">
        <v>19</v>
      </c>
      <c r="E12" s="33"/>
      <c r="F12" s="33"/>
      <c r="G12" s="33"/>
      <c r="H12" s="33"/>
      <c r="I12" s="33"/>
      <c r="J12" s="33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>
        <f aca="true" t="shared" si="0" ref="AF12:AF21">SUM(E12:AE12)</f>
        <v>0</v>
      </c>
      <c r="AG12" s="28">
        <v>2700</v>
      </c>
      <c r="AH12" s="35"/>
    </row>
    <row r="13" spans="1:34" ht="56.25" customHeight="1" thickBot="1">
      <c r="A13" s="72"/>
      <c r="B13" s="30"/>
      <c r="C13" s="31" t="s">
        <v>17</v>
      </c>
      <c r="D13" s="30" t="s">
        <v>34</v>
      </c>
      <c r="E13" s="33"/>
      <c r="F13" s="33"/>
      <c r="G13" s="33"/>
      <c r="H13" s="33"/>
      <c r="I13" s="33"/>
      <c r="J13" s="33"/>
      <c r="K13" s="64"/>
      <c r="L13" s="43"/>
      <c r="M13" s="32"/>
      <c r="N13" s="43"/>
      <c r="O13" s="43"/>
      <c r="P13" s="43"/>
      <c r="Q13" s="43"/>
      <c r="R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>
        <f t="shared" si="0"/>
        <v>0</v>
      </c>
      <c r="AG13" s="28">
        <v>2700</v>
      </c>
      <c r="AH13" s="35"/>
    </row>
    <row r="14" spans="1:34" ht="56.25" customHeight="1" thickBot="1">
      <c r="A14" s="72"/>
      <c r="B14" s="30"/>
      <c r="C14" s="31" t="s">
        <v>26</v>
      </c>
      <c r="D14" s="30" t="s">
        <v>35</v>
      </c>
      <c r="E14" s="33"/>
      <c r="F14" s="33"/>
      <c r="G14" s="33"/>
      <c r="H14" s="33"/>
      <c r="I14" s="33"/>
      <c r="J14" s="33"/>
      <c r="K14" s="64"/>
      <c r="L14" s="43"/>
      <c r="M14" s="64"/>
      <c r="N14" s="43"/>
      <c r="O14" s="32"/>
      <c r="P14" s="32"/>
      <c r="Q14" s="32"/>
      <c r="R14" s="6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>
        <f t="shared" si="0"/>
        <v>0</v>
      </c>
      <c r="AG14" s="28">
        <v>2700</v>
      </c>
      <c r="AH14" s="35"/>
    </row>
    <row r="15" spans="1:34" ht="56.25" customHeight="1" thickBot="1">
      <c r="A15" s="72"/>
      <c r="B15" s="30"/>
      <c r="C15" s="31" t="s">
        <v>11</v>
      </c>
      <c r="D15" s="30" t="s">
        <v>20</v>
      </c>
      <c r="E15" s="33"/>
      <c r="F15" s="33"/>
      <c r="G15" s="33"/>
      <c r="H15" s="33"/>
      <c r="I15" s="33"/>
      <c r="J15" s="33"/>
      <c r="K15" s="32"/>
      <c r="L15" s="64"/>
      <c r="M15" s="32"/>
      <c r="N15" s="32"/>
      <c r="O15" s="32"/>
      <c r="P15" s="32"/>
      <c r="Q15" s="32"/>
      <c r="R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>
        <f t="shared" si="0"/>
        <v>0</v>
      </c>
      <c r="AG15" s="28">
        <v>2700</v>
      </c>
      <c r="AH15" s="35"/>
    </row>
    <row r="16" spans="1:34" ht="56.25" customHeight="1" thickBot="1">
      <c r="A16" s="72"/>
      <c r="B16" s="30"/>
      <c r="C16" s="31" t="s">
        <v>27</v>
      </c>
      <c r="D16" s="30" t="s">
        <v>14</v>
      </c>
      <c r="E16" s="33"/>
      <c r="F16" s="33"/>
      <c r="G16" s="33"/>
      <c r="H16" s="33"/>
      <c r="I16" s="33"/>
      <c r="J16" s="33"/>
      <c r="K16" s="32"/>
      <c r="L16" s="43"/>
      <c r="M16" s="32"/>
      <c r="N16" s="32"/>
      <c r="O16" s="32"/>
      <c r="P16" s="32"/>
      <c r="Q16" s="32"/>
      <c r="R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>
        <f t="shared" si="0"/>
        <v>0</v>
      </c>
      <c r="AG16" s="28">
        <v>2700</v>
      </c>
      <c r="AH16" s="35"/>
    </row>
    <row r="17" spans="1:34" ht="56.25" customHeight="1" thickBot="1">
      <c r="A17" s="72"/>
      <c r="B17" s="30"/>
      <c r="C17" s="31" t="s">
        <v>7</v>
      </c>
      <c r="D17" s="30" t="s">
        <v>15</v>
      </c>
      <c r="E17" s="33"/>
      <c r="F17" s="33"/>
      <c r="G17" s="33"/>
      <c r="H17" s="33"/>
      <c r="I17" s="33"/>
      <c r="J17" s="33"/>
      <c r="K17" s="32"/>
      <c r="L17" s="32"/>
      <c r="M17" s="32"/>
      <c r="N17" s="32"/>
      <c r="O17" s="32"/>
      <c r="P17" s="32"/>
      <c r="Q17" s="32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>
        <f t="shared" si="0"/>
        <v>0</v>
      </c>
      <c r="AG17" s="28">
        <v>2700</v>
      </c>
      <c r="AH17" s="35"/>
    </row>
    <row r="18" spans="1:34" ht="56.25" customHeight="1" thickBot="1">
      <c r="A18" s="72"/>
      <c r="B18" s="30"/>
      <c r="C18" s="31" t="s">
        <v>28</v>
      </c>
      <c r="D18" s="30" t="s">
        <v>13</v>
      </c>
      <c r="E18" s="33"/>
      <c r="F18" s="33"/>
      <c r="G18" s="33"/>
      <c r="H18" s="33"/>
      <c r="I18" s="33"/>
      <c r="J18" s="33"/>
      <c r="K18" s="32"/>
      <c r="L18" s="32"/>
      <c r="M18" s="32"/>
      <c r="N18" s="32"/>
      <c r="O18" s="32"/>
      <c r="P18" s="32"/>
      <c r="Q18" s="32"/>
      <c r="R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>
        <f t="shared" si="0"/>
        <v>0</v>
      </c>
      <c r="AG18" s="28">
        <v>2700</v>
      </c>
      <c r="AH18" s="35"/>
    </row>
    <row r="19" spans="1:34" ht="56.25" customHeight="1" thickBot="1">
      <c r="A19" s="72"/>
      <c r="B19" s="30"/>
      <c r="C19" s="31" t="s">
        <v>29</v>
      </c>
      <c r="D19" s="30" t="s">
        <v>12</v>
      </c>
      <c r="E19" s="33"/>
      <c r="F19" s="33"/>
      <c r="G19" s="33"/>
      <c r="H19" s="33"/>
      <c r="I19" s="33"/>
      <c r="J19" s="33"/>
      <c r="K19" s="32"/>
      <c r="L19" s="32"/>
      <c r="M19" s="64"/>
      <c r="N19" s="32"/>
      <c r="O19" s="32"/>
      <c r="P19" s="32"/>
      <c r="Q19" s="32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>
        <f t="shared" si="0"/>
        <v>0</v>
      </c>
      <c r="AG19" s="28">
        <v>2700</v>
      </c>
      <c r="AH19" s="35"/>
    </row>
    <row r="20" spans="1:34" ht="56.25" customHeight="1" thickBot="1">
      <c r="A20" s="72"/>
      <c r="B20" s="30"/>
      <c r="C20" s="31" t="s">
        <v>30</v>
      </c>
      <c r="D20" s="30" t="s">
        <v>21</v>
      </c>
      <c r="E20" s="33"/>
      <c r="F20" s="33"/>
      <c r="G20" s="33"/>
      <c r="H20" s="33"/>
      <c r="I20" s="33"/>
      <c r="J20" s="33"/>
      <c r="K20" s="43"/>
      <c r="L20" s="43"/>
      <c r="M20" s="43"/>
      <c r="N20" s="32"/>
      <c r="O20" s="64"/>
      <c r="P20" s="32"/>
      <c r="Q20" s="64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>
        <f t="shared" si="0"/>
        <v>0</v>
      </c>
      <c r="AG20" s="28">
        <v>2700</v>
      </c>
      <c r="AH20" s="35"/>
    </row>
    <row r="21" spans="1:34" ht="56.25" customHeight="1" thickBot="1">
      <c r="A21" s="84"/>
      <c r="B21" s="45"/>
      <c r="C21" s="46" t="s">
        <v>8</v>
      </c>
      <c r="D21" s="45" t="s">
        <v>36</v>
      </c>
      <c r="E21" s="47"/>
      <c r="F21" s="47"/>
      <c r="G21" s="47"/>
      <c r="H21" s="48"/>
      <c r="I21" s="48"/>
      <c r="J21" s="48"/>
      <c r="K21" s="49"/>
      <c r="L21" s="49"/>
      <c r="M21" s="49"/>
      <c r="N21" s="49"/>
      <c r="O21" s="49"/>
      <c r="P21" s="49"/>
      <c r="Q21" s="49"/>
      <c r="R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50">
        <f t="shared" si="0"/>
        <v>0</v>
      </c>
      <c r="AG21" s="28">
        <v>2700</v>
      </c>
      <c r="AH21" s="51"/>
    </row>
    <row r="22" spans="1:34" s="4" customFormat="1" ht="21.75" customHeight="1" thickBot="1">
      <c r="A22" s="52"/>
      <c r="B22" s="52"/>
      <c r="C22" s="52"/>
      <c r="D22" s="52"/>
      <c r="E22" s="22">
        <v>19</v>
      </c>
      <c r="F22" s="22">
        <v>20</v>
      </c>
      <c r="G22" s="22">
        <v>21</v>
      </c>
      <c r="H22" s="22">
        <v>22</v>
      </c>
      <c r="I22" s="22">
        <v>23</v>
      </c>
      <c r="J22" s="22">
        <v>24</v>
      </c>
      <c r="K22" s="22">
        <v>25</v>
      </c>
      <c r="L22" s="22">
        <v>26</v>
      </c>
      <c r="M22" s="22">
        <v>27</v>
      </c>
      <c r="N22" s="22">
        <v>28</v>
      </c>
      <c r="O22" s="22">
        <v>29</v>
      </c>
      <c r="P22" s="22">
        <v>30</v>
      </c>
      <c r="Q22" s="22">
        <v>31</v>
      </c>
      <c r="R22" s="22">
        <v>32</v>
      </c>
      <c r="S22" s="22">
        <v>33</v>
      </c>
      <c r="T22" s="22">
        <v>34</v>
      </c>
      <c r="U22" s="22">
        <v>35</v>
      </c>
      <c r="V22" s="22">
        <v>36</v>
      </c>
      <c r="W22" s="22">
        <v>37</v>
      </c>
      <c r="X22" s="22">
        <v>38</v>
      </c>
      <c r="Y22" s="22">
        <v>39</v>
      </c>
      <c r="Z22" s="22">
        <v>40</v>
      </c>
      <c r="AA22" s="22">
        <v>41</v>
      </c>
      <c r="AB22" s="22">
        <v>42</v>
      </c>
      <c r="AC22" s="22">
        <v>43</v>
      </c>
      <c r="AD22" s="22">
        <v>44</v>
      </c>
      <c r="AE22" s="22">
        <v>45</v>
      </c>
      <c r="AF22" s="53"/>
      <c r="AG22" s="54"/>
      <c r="AH22" s="55"/>
    </row>
    <row r="23" spans="1:34" ht="56.25" customHeight="1" thickBot="1">
      <c r="A23" s="71"/>
      <c r="B23" s="56"/>
      <c r="C23" s="24" t="s">
        <v>9</v>
      </c>
      <c r="D23" s="23" t="s">
        <v>16</v>
      </c>
      <c r="E23" s="26"/>
      <c r="F23" s="26"/>
      <c r="G23" s="26"/>
      <c r="H23" s="26"/>
      <c r="I23" s="42"/>
      <c r="J23" s="42"/>
      <c r="K23" s="42"/>
      <c r="L23" s="42"/>
      <c r="M23" s="25"/>
      <c r="N23" s="25"/>
      <c r="O23" s="25"/>
      <c r="P23" s="25"/>
      <c r="Q23" s="25"/>
      <c r="R23" s="25"/>
      <c r="S23" s="25"/>
      <c r="T23" s="25"/>
      <c r="U23" s="42"/>
      <c r="V23" s="42"/>
      <c r="W23" s="26"/>
      <c r="X23" s="26"/>
      <c r="Y23" s="26"/>
      <c r="Z23" s="26"/>
      <c r="AA23" s="26"/>
      <c r="AB23" s="26"/>
      <c r="AC23" s="26"/>
      <c r="AD23" s="26"/>
      <c r="AE23" s="26"/>
      <c r="AF23" s="27">
        <f>SUM(E23:AE23)</f>
        <v>0</v>
      </c>
      <c r="AG23" s="28">
        <v>2800</v>
      </c>
      <c r="AH23" s="29"/>
    </row>
    <row r="24" spans="1:34" ht="56.25" customHeight="1" thickBot="1">
      <c r="A24" s="72"/>
      <c r="B24" s="30"/>
      <c r="C24" s="31" t="s">
        <v>5</v>
      </c>
      <c r="D24" s="30" t="s">
        <v>31</v>
      </c>
      <c r="E24" s="33"/>
      <c r="F24" s="33"/>
      <c r="G24" s="33"/>
      <c r="H24" s="33"/>
      <c r="I24" s="43"/>
      <c r="J24" s="43"/>
      <c r="K24" s="43"/>
      <c r="L24" s="43"/>
      <c r="M24" s="32"/>
      <c r="N24" s="32"/>
      <c r="O24" s="32"/>
      <c r="P24" s="32"/>
      <c r="Q24" s="32"/>
      <c r="R24" s="32"/>
      <c r="S24" s="32"/>
      <c r="T24" s="32"/>
      <c r="U24" s="43"/>
      <c r="V24" s="43"/>
      <c r="W24" s="33"/>
      <c r="X24" s="33"/>
      <c r="Y24" s="33"/>
      <c r="Z24" s="33"/>
      <c r="AA24" s="33"/>
      <c r="AB24" s="33"/>
      <c r="AC24" s="33"/>
      <c r="AD24" s="33"/>
      <c r="AE24" s="33"/>
      <c r="AF24" s="34">
        <f>SUM(E24:AE24)</f>
        <v>0</v>
      </c>
      <c r="AG24" s="28">
        <v>2800</v>
      </c>
      <c r="AH24" s="35"/>
    </row>
    <row r="25" spans="1:34" ht="56.25" customHeight="1">
      <c r="A25" s="73"/>
      <c r="B25" s="36"/>
      <c r="C25" s="37" t="s">
        <v>10</v>
      </c>
      <c r="D25" s="36" t="s">
        <v>32</v>
      </c>
      <c r="E25" s="39"/>
      <c r="F25" s="39"/>
      <c r="G25" s="39"/>
      <c r="H25" s="39"/>
      <c r="I25" s="44"/>
      <c r="J25" s="44"/>
      <c r="K25" s="44"/>
      <c r="L25" s="44"/>
      <c r="M25" s="38"/>
      <c r="N25" s="38"/>
      <c r="O25" s="38"/>
      <c r="P25" s="38"/>
      <c r="Q25" s="38"/>
      <c r="R25" s="38"/>
      <c r="S25" s="38"/>
      <c r="T25" s="38"/>
      <c r="U25" s="44"/>
      <c r="V25" s="44"/>
      <c r="W25" s="39"/>
      <c r="X25" s="39"/>
      <c r="Y25" s="39"/>
      <c r="Z25" s="39"/>
      <c r="AA25" s="39"/>
      <c r="AB25" s="39"/>
      <c r="AC25" s="39"/>
      <c r="AD25" s="39"/>
      <c r="AE25" s="39"/>
      <c r="AF25" s="40">
        <f>SUM(E25:AE25)</f>
        <v>0</v>
      </c>
      <c r="AG25" s="28">
        <v>2800</v>
      </c>
      <c r="AH25" s="41"/>
    </row>
    <row r="26" spans="1:34" s="4" customFormat="1" ht="21.75" customHeight="1" thickBot="1">
      <c r="A26" s="52"/>
      <c r="B26" s="52"/>
      <c r="C26" s="52"/>
      <c r="D26" s="52"/>
      <c r="E26" s="22">
        <v>19</v>
      </c>
      <c r="F26" s="22">
        <v>20</v>
      </c>
      <c r="G26" s="22">
        <v>21</v>
      </c>
      <c r="H26" s="22">
        <v>22</v>
      </c>
      <c r="I26" s="22">
        <v>23</v>
      </c>
      <c r="J26" s="22">
        <v>24</v>
      </c>
      <c r="K26" s="22">
        <v>25</v>
      </c>
      <c r="L26" s="22">
        <v>26</v>
      </c>
      <c r="M26" s="22">
        <v>27</v>
      </c>
      <c r="N26" s="22">
        <v>28</v>
      </c>
      <c r="O26" s="22">
        <v>29</v>
      </c>
      <c r="P26" s="22">
        <v>30</v>
      </c>
      <c r="Q26" s="22">
        <v>31</v>
      </c>
      <c r="R26" s="22">
        <v>32</v>
      </c>
      <c r="S26" s="22">
        <v>33</v>
      </c>
      <c r="T26" s="22">
        <v>34</v>
      </c>
      <c r="U26" s="22">
        <v>35</v>
      </c>
      <c r="V26" s="22">
        <v>36</v>
      </c>
      <c r="W26" s="22">
        <v>37</v>
      </c>
      <c r="X26" s="22">
        <v>38</v>
      </c>
      <c r="Y26" s="22">
        <v>39</v>
      </c>
      <c r="Z26" s="22">
        <v>40</v>
      </c>
      <c r="AA26" s="22">
        <v>41</v>
      </c>
      <c r="AB26" s="22">
        <v>42</v>
      </c>
      <c r="AC26" s="22">
        <v>43</v>
      </c>
      <c r="AD26" s="22">
        <v>44</v>
      </c>
      <c r="AE26" s="22">
        <v>45</v>
      </c>
      <c r="AF26" s="53"/>
      <c r="AG26" s="54"/>
      <c r="AH26" s="55"/>
    </row>
    <row r="27" spans="1:34" ht="30" customHeight="1">
      <c r="A27" s="67" t="s">
        <v>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57">
        <f>SUM(AF11:AF26)</f>
        <v>0</v>
      </c>
      <c r="AG27" s="57"/>
      <c r="AH27" s="57">
        <f>SUM(AH11:AH26)</f>
        <v>0</v>
      </c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5"/>
    </row>
    <row r="34" ht="15">
      <c r="C34" s="5"/>
    </row>
    <row r="35" ht="15">
      <c r="C35" s="5"/>
    </row>
    <row r="36" ht="15">
      <c r="C36" s="5"/>
    </row>
    <row r="37" ht="15">
      <c r="C37" s="5"/>
    </row>
    <row r="38" ht="15">
      <c r="C38" s="5"/>
    </row>
    <row r="39" ht="15">
      <c r="C39" s="5"/>
    </row>
    <row r="40" ht="15">
      <c r="C40" s="5"/>
    </row>
    <row r="41" ht="15">
      <c r="C41" s="5"/>
    </row>
    <row r="42" ht="15">
      <c r="C42" s="5"/>
    </row>
    <row r="43" ht="15">
      <c r="C43" s="5"/>
    </row>
    <row r="44" ht="15">
      <c r="C44" s="5"/>
    </row>
    <row r="45" ht="15">
      <c r="C45" s="5"/>
    </row>
    <row r="46" ht="15">
      <c r="C46" s="5"/>
    </row>
    <row r="47" ht="15">
      <c r="C47" s="5"/>
    </row>
    <row r="48" ht="15">
      <c r="C48" s="5"/>
    </row>
    <row r="49" ht="15">
      <c r="C49" s="5"/>
    </row>
    <row r="50" ht="15">
      <c r="C50" s="5"/>
    </row>
    <row r="51" ht="15">
      <c r="C51" s="5"/>
    </row>
    <row r="52" ht="15">
      <c r="C52" s="5"/>
    </row>
    <row r="53" ht="15">
      <c r="C53" s="5"/>
    </row>
    <row r="54" ht="15">
      <c r="C54" s="5"/>
    </row>
    <row r="55" ht="15">
      <c r="C55" s="5"/>
    </row>
    <row r="56" ht="15">
      <c r="C56" s="5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ht="15">
      <c r="C64" s="5"/>
    </row>
    <row r="65" ht="15">
      <c r="C65" s="5"/>
    </row>
    <row r="66" ht="15">
      <c r="C66" s="5"/>
    </row>
    <row r="67" ht="15">
      <c r="C67" s="5"/>
    </row>
    <row r="68" ht="15">
      <c r="C68" s="5"/>
    </row>
    <row r="69" ht="15">
      <c r="C69" s="5"/>
    </row>
    <row r="70" ht="15">
      <c r="C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  <row r="106" ht="15">
      <c r="C106" s="5"/>
    </row>
    <row r="107" ht="15">
      <c r="C107" s="5"/>
    </row>
    <row r="108" ht="15">
      <c r="C108" s="5"/>
    </row>
    <row r="109" ht="15">
      <c r="C109" s="5"/>
    </row>
    <row r="110" ht="15">
      <c r="C110" s="5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</sheetData>
  <sheetProtection/>
  <mergeCells count="12">
    <mergeCell ref="AG6:AH8"/>
    <mergeCell ref="AH9:AH10"/>
    <mergeCell ref="AF9:AF10"/>
    <mergeCell ref="AG9:AG10"/>
    <mergeCell ref="A11:A21"/>
    <mergeCell ref="B9:D9"/>
    <mergeCell ref="A27:AE27"/>
    <mergeCell ref="A1:AF1"/>
    <mergeCell ref="C5:AF5"/>
    <mergeCell ref="E4:AE4"/>
    <mergeCell ref="A23:A25"/>
    <mergeCell ref="E9:AE9"/>
  </mergeCells>
  <printOptions/>
  <pageMargins left="0.03937007874015748" right="0.03937007874015748" top="0.03937007874015748" bottom="0.03937007874015748" header="0" footer="0"/>
  <pageSetup fitToHeight="1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2015-09-28T12:03:09Z</cp:lastPrinted>
  <dcterms:created xsi:type="dcterms:W3CDTF">2012-01-12T05:53:50Z</dcterms:created>
  <dcterms:modified xsi:type="dcterms:W3CDTF">2016-01-13T08:03:55Z</dcterms:modified>
  <cp:category/>
  <cp:version/>
  <cp:contentType/>
  <cp:contentStatus/>
</cp:coreProperties>
</file>