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16608" windowHeight="94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<sst xmlns="http://schemas.openxmlformats.org/spreadsheetml/2006/main" count="120" uniqueCount="94">
  <si>
    <t>АНКЕТА-ЗАЯВКА ДЛЯ ОПТОВОГО КЛИЕНТА</t>
  </si>
  <si>
    <t>тел. 8 (495) 790-51-98</t>
  </si>
  <si>
    <t>www.black-panther.ru</t>
  </si>
  <si>
    <t xml:space="preserve"> Организация (ООО, ИП):</t>
  </si>
  <si>
    <t xml:space="preserve"> Ф.И.О.:</t>
  </si>
  <si>
    <t xml:space="preserve"> ИНН:</t>
  </si>
  <si>
    <t xml:space="preserve"> Телефон:</t>
  </si>
  <si>
    <t>Адрес (с указанием индекса):</t>
  </si>
  <si>
    <t>E-mail для связи:</t>
  </si>
  <si>
    <t>ЗАКАЗ ТОВАРА</t>
  </si>
  <si>
    <t>Модель</t>
  </si>
  <si>
    <t>Количество</t>
  </si>
  <si>
    <t>Цвет</t>
  </si>
  <si>
    <t>Замена цвета</t>
  </si>
  <si>
    <t>Цена</t>
  </si>
  <si>
    <t>Размеры</t>
  </si>
  <si>
    <t>ПРИ БЕЗНАЛИЧНОМ РАССЧЕТЕ +1% ОТ СУММЫ ЗАКАЗА!</t>
  </si>
  <si>
    <t>любой</t>
  </si>
  <si>
    <t>ИП Ариошкина</t>
  </si>
  <si>
    <t>Ариошкина Оксана Владимировна</t>
  </si>
  <si>
    <t>540131364314</t>
  </si>
  <si>
    <t>630051 Новосибирск, ул. Волочаевская 41 корп1</t>
  </si>
  <si>
    <t>arioshkina_nsk@mail.ru</t>
  </si>
  <si>
    <t>54/56</t>
  </si>
  <si>
    <t>Н5</t>
  </si>
  <si>
    <t>Н201</t>
  </si>
  <si>
    <t>Н10</t>
  </si>
  <si>
    <t>Н11</t>
  </si>
  <si>
    <t>0838</t>
  </si>
  <si>
    <t>Н202</t>
  </si>
  <si>
    <t>Н203</t>
  </si>
  <si>
    <t>52/54</t>
  </si>
  <si>
    <t>0732</t>
  </si>
  <si>
    <t>YB502</t>
  </si>
  <si>
    <t>0816-1</t>
  </si>
  <si>
    <t>44/46</t>
  </si>
  <si>
    <t>S7207</t>
  </si>
  <si>
    <t>М3</t>
  </si>
  <si>
    <t>Н56</t>
  </si>
  <si>
    <t>21</t>
  </si>
  <si>
    <t>Н6</t>
  </si>
  <si>
    <t>Н205</t>
  </si>
  <si>
    <t>Н4</t>
  </si>
  <si>
    <t>52</t>
  </si>
  <si>
    <t>Н208</t>
  </si>
  <si>
    <t>Н3</t>
  </si>
  <si>
    <t>Н209</t>
  </si>
  <si>
    <t>Н01</t>
  </si>
  <si>
    <t>Н226</t>
  </si>
  <si>
    <t>002</t>
  </si>
  <si>
    <t>Н226-1</t>
  </si>
  <si>
    <t>004</t>
  </si>
  <si>
    <t>единый</t>
  </si>
  <si>
    <t>Y10</t>
  </si>
  <si>
    <t>R1 R16 YB522 Y7 YB502</t>
  </si>
  <si>
    <t>60/62</t>
  </si>
  <si>
    <t>0811-1</t>
  </si>
  <si>
    <t>С4</t>
  </si>
  <si>
    <t>С7</t>
  </si>
  <si>
    <t>С6</t>
  </si>
  <si>
    <t>С103</t>
  </si>
  <si>
    <t>DC014</t>
  </si>
  <si>
    <t>DC111</t>
  </si>
  <si>
    <t>2010</t>
  </si>
  <si>
    <t>Н21 любой</t>
  </si>
  <si>
    <t>46</t>
  </si>
  <si>
    <t>Н207</t>
  </si>
  <si>
    <t>Н6 Н12</t>
  </si>
  <si>
    <t>Н7 Н11</t>
  </si>
  <si>
    <t>56</t>
  </si>
  <si>
    <t>Н11 Н10</t>
  </si>
  <si>
    <t>Н221</t>
  </si>
  <si>
    <t>25</t>
  </si>
  <si>
    <t>005</t>
  </si>
  <si>
    <t>Н227</t>
  </si>
  <si>
    <t>Н232</t>
  </si>
  <si>
    <t>Н027</t>
  </si>
  <si>
    <t>Н028</t>
  </si>
  <si>
    <t>Н235</t>
  </si>
  <si>
    <t>Н236</t>
  </si>
  <si>
    <t>Н032</t>
  </si>
  <si>
    <t>Н037</t>
  </si>
  <si>
    <t>Н237</t>
  </si>
  <si>
    <t>Н239</t>
  </si>
  <si>
    <t>Н244</t>
  </si>
  <si>
    <t>Н265</t>
  </si>
  <si>
    <t>Н003</t>
  </si>
  <si>
    <t>003</t>
  </si>
  <si>
    <t>Н268</t>
  </si>
  <si>
    <t>008</t>
  </si>
  <si>
    <t>Н276</t>
  </si>
  <si>
    <t>011</t>
  </si>
  <si>
    <t>Н277</t>
  </si>
  <si>
    <t>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</si>
</sst>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42" applyBorder="1" applyAlignment="1" applyProtection="1">
      <alignment horizontal="center"/>
      <protection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49" fontId="1" fillId="33" borderId="15" xfId="0" applyNumberFormat="1" applyFont="1" applyFill="1" applyBorder="1" applyAlignment="1">
      <alignment/>
    </xf>
    <xf numFmtId="0" fontId="2" fillId="33" borderId="26" xfId="42" applyFill="1" applyBorder="1" applyAlignment="1" applyProtection="1">
      <alignment/>
      <protection/>
    </xf>
    <xf numFmtId="0" fontId="1" fillId="33" borderId="15" xfId="0" applyFont="1" applyFill="1" applyBorder="1" applyAlignment="1">
      <alignment horizontal="left"/>
    </xf>
    <xf numFmtId="49" fontId="0" fillId="0" borderId="27" xfId="0" applyNumberFormat="1" applyFill="1" applyBorder="1" applyAlignment="1">
      <alignment/>
    </xf>
    <xf numFmtId="49" fontId="0" fillId="0" borderId="28" xfId="0" applyNumberFormat="1" applyFill="1" applyBorder="1" applyAlignment="1">
      <alignment/>
    </xf>
    <xf numFmtId="49" fontId="0" fillId="0" borderId="29" xfId="0" applyNumberFormat="1" applyFill="1" applyBorder="1" applyAlignment="1">
      <alignment horizontal="left"/>
    </xf>
    <xf numFmtId="0" fontId="0" fillId="0" borderId="29" xfId="0" applyFill="1" applyBorder="1" applyAlignment="1">
      <alignment/>
    </xf>
    <xf numFmtId="0" fontId="0" fillId="0" borderId="29" xfId="0" applyFill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horizontal="right"/>
    </xf>
    <xf numFmtId="0" fontId="0" fillId="0" borderId="32" xfId="0" applyFill="1" applyBorder="1" applyAlignment="1">
      <alignment/>
    </xf>
    <xf numFmtId="49" fontId="0" fillId="0" borderId="33" xfId="0" applyNumberFormat="1" applyFill="1" applyBorder="1" applyAlignment="1">
      <alignment horizontal="left"/>
    </xf>
    <xf numFmtId="49" fontId="0" fillId="0" borderId="31" xfId="0" applyNumberFormat="1" applyFill="1" applyBorder="1" applyAlignment="1">
      <alignment horizontal="left"/>
    </xf>
    <xf numFmtId="49" fontId="0" fillId="0" borderId="31" xfId="0" applyNumberFormat="1" applyFill="1" applyBorder="1" applyAlignment="1">
      <alignment horizontal="right"/>
    </xf>
    <xf numFmtId="49" fontId="0" fillId="0" borderId="31" xfId="0" applyNumberFormat="1" applyFill="1" applyBorder="1" applyAlignment="1">
      <alignment/>
    </xf>
    <xf numFmtId="0" fontId="0" fillId="0" borderId="17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top100.rambler.ru/top100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0</xdr:rowOff>
    </xdr:from>
    <xdr:ext cx="9525" cy="9525"/>
    <xdr:sp>
      <xdr:nvSpPr>
        <xdr:cNvPr id="1" name="AutoShape 1" descr="top100">
          <a:hlinkClick r:id="rId1"/>
        </xdr:cNvPr>
        <xdr:cNvSpPr>
          <a:spLocks noChangeAspect="1"/>
        </xdr:cNvSpPr>
      </xdr:nvSpPr>
      <xdr:spPr>
        <a:xfrm>
          <a:off x="685800" y="1238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ack-panther.ru/" TargetMode="External" /><Relationship Id="rId2" Type="http://schemas.openxmlformats.org/officeDocument/2006/relationships/hyperlink" Target="mailto:arioshkina_nsk@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H44" sqref="H44"/>
    </sheetView>
  </sheetViews>
  <sheetFormatPr defaultColWidth="9.00390625" defaultRowHeight="12.75"/>
  <cols>
    <col min="3" max="3" width="60.125" style="0" customWidth="1"/>
    <col min="5" max="5" width="12.00390625" style="0" customWidth="1"/>
    <col min="6" max="6" width="16.625" style="0" customWidth="1"/>
    <col min="7" max="7" width="21.75390625" style="0" customWidth="1"/>
    <col min="8" max="8" width="14.625" style="0" customWidth="1"/>
    <col min="9" max="9" width="14.25390625" style="0" customWidth="1"/>
    <col min="10" max="10" width="17.50390625" style="0" customWidth="1"/>
  </cols>
  <sheetData>
    <row r="1" spans="1:3" ht="19.5" customHeight="1">
      <c r="A1" s="1"/>
      <c r="B1" s="2"/>
      <c r="C1" s="3"/>
    </row>
    <row r="2" spans="1:5" ht="19.5" customHeight="1" thickBot="1">
      <c r="A2" s="29"/>
      <c r="B2" s="30"/>
      <c r="C2" s="31"/>
      <c r="E2" s="32" t="s">
        <v>16</v>
      </c>
    </row>
    <row r="3" spans="1:10" ht="19.5" customHeight="1" thickBot="1">
      <c r="A3" s="24"/>
      <c r="B3" s="15" t="s">
        <v>0</v>
      </c>
      <c r="C3" s="16"/>
      <c r="E3" s="25"/>
      <c r="F3" s="26"/>
      <c r="G3" s="26" t="s">
        <v>9</v>
      </c>
      <c r="H3" s="26"/>
      <c r="I3" s="27"/>
      <c r="J3" s="28"/>
    </row>
    <row r="4" spans="1:10" ht="19.5" customHeight="1" thickBot="1">
      <c r="A4" s="17"/>
      <c r="B4" s="4" t="s">
        <v>1</v>
      </c>
      <c r="C4" s="18"/>
      <c r="E4" s="21" t="s">
        <v>10</v>
      </c>
      <c r="F4" s="22" t="s">
        <v>12</v>
      </c>
      <c r="G4" s="22" t="s">
        <v>13</v>
      </c>
      <c r="H4" s="22" t="s">
        <v>11</v>
      </c>
      <c r="I4" s="22" t="s">
        <v>15</v>
      </c>
      <c r="J4" s="23" t="s">
        <v>14</v>
      </c>
    </row>
    <row r="5" spans="1:10" ht="19.5" customHeight="1">
      <c r="A5" s="17"/>
      <c r="B5" s="5" t="s">
        <v>2</v>
      </c>
      <c r="C5" s="18"/>
      <c r="E5" s="37" t="s">
        <v>32</v>
      </c>
      <c r="F5" s="38" t="s">
        <v>53</v>
      </c>
      <c r="G5" s="38" t="s">
        <v>54</v>
      </c>
      <c r="H5" s="39">
        <v>1</v>
      </c>
      <c r="I5" s="40" t="s">
        <v>55</v>
      </c>
      <c r="J5" s="41">
        <v>550</v>
      </c>
    </row>
    <row r="6" spans="1:10" ht="19.5" customHeight="1">
      <c r="A6" s="17"/>
      <c r="B6" s="14"/>
      <c r="C6" s="18"/>
      <c r="E6" s="37" t="s">
        <v>32</v>
      </c>
      <c r="F6" s="38" t="s">
        <v>33</v>
      </c>
      <c r="G6" s="38" t="s">
        <v>17</v>
      </c>
      <c r="H6" s="39">
        <v>1</v>
      </c>
      <c r="I6" s="40" t="s">
        <v>23</v>
      </c>
      <c r="J6" s="41">
        <v>550</v>
      </c>
    </row>
    <row r="7" spans="1:10" ht="19.5" customHeight="1">
      <c r="A7" s="12">
        <v>1</v>
      </c>
      <c r="B7" s="10" t="s">
        <v>3</v>
      </c>
      <c r="C7" s="13"/>
      <c r="E7" s="37" t="s">
        <v>56</v>
      </c>
      <c r="F7" s="38" t="s">
        <v>57</v>
      </c>
      <c r="G7" s="38"/>
      <c r="H7" s="39">
        <v>1</v>
      </c>
      <c r="I7" s="40" t="s">
        <v>23</v>
      </c>
      <c r="J7" s="41">
        <v>750</v>
      </c>
    </row>
    <row r="8" spans="1:10" ht="19.5" customHeight="1">
      <c r="A8" s="6"/>
      <c r="B8" s="7"/>
      <c r="C8" s="8" t="s">
        <v>18</v>
      </c>
      <c r="E8" s="37" t="s">
        <v>34</v>
      </c>
      <c r="F8" s="38" t="s">
        <v>58</v>
      </c>
      <c r="G8" s="38"/>
      <c r="H8" s="39">
        <v>1</v>
      </c>
      <c r="I8" s="40" t="s">
        <v>31</v>
      </c>
      <c r="J8" s="41">
        <v>750</v>
      </c>
    </row>
    <row r="9" spans="1:10" ht="19.5" customHeight="1">
      <c r="A9" s="9">
        <v>2</v>
      </c>
      <c r="B9" s="10" t="s">
        <v>4</v>
      </c>
      <c r="C9" s="11"/>
      <c r="E9" s="37" t="s">
        <v>28</v>
      </c>
      <c r="F9" s="38" t="s">
        <v>59</v>
      </c>
      <c r="G9" s="38" t="s">
        <v>60</v>
      </c>
      <c r="H9" s="39">
        <v>1</v>
      </c>
      <c r="I9" s="40" t="s">
        <v>31</v>
      </c>
      <c r="J9" s="41">
        <v>950</v>
      </c>
    </row>
    <row r="10" spans="1:10" ht="19.5" customHeight="1">
      <c r="A10" s="6"/>
      <c r="B10" s="7"/>
      <c r="C10" s="8" t="s">
        <v>19</v>
      </c>
      <c r="E10" s="37" t="s">
        <v>61</v>
      </c>
      <c r="F10" s="38" t="s">
        <v>52</v>
      </c>
      <c r="G10" s="38"/>
      <c r="H10" s="39">
        <v>1</v>
      </c>
      <c r="I10" s="40">
        <v>46</v>
      </c>
      <c r="J10" s="41">
        <v>550</v>
      </c>
    </row>
    <row r="11" spans="1:10" ht="19.5" customHeight="1" thickBot="1">
      <c r="A11" s="9">
        <v>3</v>
      </c>
      <c r="B11" s="10" t="s">
        <v>5</v>
      </c>
      <c r="C11" s="11"/>
      <c r="E11" s="36" t="s">
        <v>62</v>
      </c>
      <c r="F11" s="46" t="s">
        <v>63</v>
      </c>
      <c r="G11" s="46"/>
      <c r="H11" s="42">
        <v>1</v>
      </c>
      <c r="I11" s="43">
        <v>50</v>
      </c>
      <c r="J11" s="44">
        <v>550</v>
      </c>
    </row>
    <row r="12" spans="1:10" ht="19.5" customHeight="1" thickBot="1">
      <c r="A12" s="6"/>
      <c r="B12" s="7"/>
      <c r="C12" s="33" t="s">
        <v>20</v>
      </c>
      <c r="E12" s="36" t="s">
        <v>36</v>
      </c>
      <c r="F12" s="45" t="s">
        <v>37</v>
      </c>
      <c r="G12" s="46"/>
      <c r="H12" s="42">
        <v>2</v>
      </c>
      <c r="I12" s="40">
        <v>56</v>
      </c>
      <c r="J12" s="44">
        <v>680</v>
      </c>
    </row>
    <row r="13" spans="1:10" ht="19.5" customHeight="1">
      <c r="A13" s="9">
        <v>4</v>
      </c>
      <c r="B13" s="10" t="s">
        <v>6</v>
      </c>
      <c r="C13" s="11"/>
      <c r="E13" s="36" t="s">
        <v>25</v>
      </c>
      <c r="F13" s="45" t="s">
        <v>39</v>
      </c>
      <c r="G13" s="46"/>
      <c r="H13" s="42">
        <v>1</v>
      </c>
      <c r="I13" s="43">
        <v>54</v>
      </c>
      <c r="J13" s="44">
        <v>1900</v>
      </c>
    </row>
    <row r="14" spans="1:10" ht="19.5" customHeight="1">
      <c r="A14" s="6"/>
      <c r="B14" s="7"/>
      <c r="C14" s="35">
        <v>89537716456</v>
      </c>
      <c r="E14" s="36" t="s">
        <v>25</v>
      </c>
      <c r="F14" s="46" t="s">
        <v>38</v>
      </c>
      <c r="G14" s="46" t="s">
        <v>64</v>
      </c>
      <c r="H14" s="42">
        <v>1</v>
      </c>
      <c r="I14" s="43">
        <v>56</v>
      </c>
      <c r="J14" s="44">
        <v>1900</v>
      </c>
    </row>
    <row r="15" spans="1:10" ht="19.5" customHeight="1">
      <c r="A15" s="9">
        <v>5</v>
      </c>
      <c r="B15" s="10" t="s">
        <v>7</v>
      </c>
      <c r="C15" s="11"/>
      <c r="E15" s="36" t="s">
        <v>29</v>
      </c>
      <c r="F15" s="46" t="s">
        <v>24</v>
      </c>
      <c r="G15" s="46" t="s">
        <v>27</v>
      </c>
      <c r="H15" s="42">
        <v>1</v>
      </c>
      <c r="I15" s="43">
        <v>52</v>
      </c>
      <c r="J15" s="44">
        <v>550</v>
      </c>
    </row>
    <row r="16" spans="1:10" ht="19.5" customHeight="1">
      <c r="A16" s="6"/>
      <c r="B16" s="7"/>
      <c r="C16" s="8" t="s">
        <v>21</v>
      </c>
      <c r="E16" s="36" t="s">
        <v>30</v>
      </c>
      <c r="F16" s="48" t="s">
        <v>26</v>
      </c>
      <c r="G16" s="48" t="s">
        <v>27</v>
      </c>
      <c r="H16" s="42">
        <v>1</v>
      </c>
      <c r="I16" s="43">
        <v>58</v>
      </c>
      <c r="J16" s="44">
        <v>750</v>
      </c>
    </row>
    <row r="17" spans="1:10" ht="19.5" customHeight="1">
      <c r="A17" s="9">
        <v>6</v>
      </c>
      <c r="B17" s="10" t="s">
        <v>8</v>
      </c>
      <c r="C17" s="11"/>
      <c r="E17" s="36" t="s">
        <v>30</v>
      </c>
      <c r="F17" s="46" t="s">
        <v>40</v>
      </c>
      <c r="G17" s="46"/>
      <c r="H17" s="42">
        <v>1</v>
      </c>
      <c r="I17" s="43">
        <v>56</v>
      </c>
      <c r="J17" s="44">
        <v>750</v>
      </c>
    </row>
    <row r="18" spans="1:10" ht="19.5" customHeight="1" thickBot="1">
      <c r="A18" s="19"/>
      <c r="B18" s="20"/>
      <c r="C18" s="34" t="s">
        <v>22</v>
      </c>
      <c r="E18" s="36" t="s">
        <v>41</v>
      </c>
      <c r="F18" s="46" t="s">
        <v>42</v>
      </c>
      <c r="G18" s="46"/>
      <c r="H18" s="42">
        <v>1</v>
      </c>
      <c r="I18" s="47" t="s">
        <v>65</v>
      </c>
      <c r="J18" s="44">
        <v>750</v>
      </c>
    </row>
    <row r="19" spans="5:10" ht="19.5" customHeight="1">
      <c r="E19" s="36" t="s">
        <v>66</v>
      </c>
      <c r="F19" s="46" t="s">
        <v>26</v>
      </c>
      <c r="G19" s="46" t="s">
        <v>67</v>
      </c>
      <c r="H19" s="42">
        <v>1</v>
      </c>
      <c r="I19" s="43">
        <v>52</v>
      </c>
      <c r="J19" s="44">
        <v>750</v>
      </c>
    </row>
    <row r="20" spans="5:10" ht="19.5" customHeight="1">
      <c r="E20" s="36" t="s">
        <v>66</v>
      </c>
      <c r="F20" s="46" t="s">
        <v>40</v>
      </c>
      <c r="G20" s="46" t="s">
        <v>68</v>
      </c>
      <c r="H20" s="42">
        <v>1</v>
      </c>
      <c r="I20" s="47" t="s">
        <v>69</v>
      </c>
      <c r="J20" s="44">
        <v>750</v>
      </c>
    </row>
    <row r="21" spans="5:10" ht="19.5" customHeight="1">
      <c r="E21" s="36" t="s">
        <v>44</v>
      </c>
      <c r="F21" s="46" t="s">
        <v>27</v>
      </c>
      <c r="G21" s="46" t="s">
        <v>26</v>
      </c>
      <c r="H21" s="42">
        <v>1</v>
      </c>
      <c r="I21" s="43">
        <v>58</v>
      </c>
      <c r="J21" s="44">
        <v>750</v>
      </c>
    </row>
    <row r="22" spans="5:10" ht="19.5" customHeight="1">
      <c r="E22" s="36" t="s">
        <v>44</v>
      </c>
      <c r="F22" s="46" t="s">
        <v>45</v>
      </c>
      <c r="G22" s="46" t="s">
        <v>70</v>
      </c>
      <c r="H22" s="42">
        <v>1</v>
      </c>
      <c r="I22" s="43">
        <v>52</v>
      </c>
      <c r="J22" s="44">
        <v>750</v>
      </c>
    </row>
    <row r="23" spans="5:10" ht="19.5" customHeight="1">
      <c r="E23" s="36" t="s">
        <v>46</v>
      </c>
      <c r="F23" s="46" t="s">
        <v>47</v>
      </c>
      <c r="G23" s="46"/>
      <c r="H23" s="42">
        <v>1</v>
      </c>
      <c r="I23" s="43">
        <v>56</v>
      </c>
      <c r="J23" s="44">
        <v>450</v>
      </c>
    </row>
    <row r="24" spans="5:10" ht="19.5" customHeight="1">
      <c r="E24" s="36" t="s">
        <v>46</v>
      </c>
      <c r="F24" s="46" t="s">
        <v>47</v>
      </c>
      <c r="G24" s="46"/>
      <c r="H24" s="42">
        <v>1</v>
      </c>
      <c r="I24" s="43">
        <v>52</v>
      </c>
      <c r="J24" s="44">
        <v>450</v>
      </c>
    </row>
    <row r="25" spans="5:10" ht="19.5" customHeight="1">
      <c r="E25" s="36" t="s">
        <v>71</v>
      </c>
      <c r="F25" s="46" t="s">
        <v>72</v>
      </c>
      <c r="G25" s="46"/>
      <c r="H25" s="42">
        <v>1</v>
      </c>
      <c r="I25" s="43">
        <v>52</v>
      </c>
      <c r="J25" s="44">
        <v>2200</v>
      </c>
    </row>
    <row r="26" spans="5:10" ht="19.5" customHeight="1">
      <c r="E26" s="36" t="s">
        <v>48</v>
      </c>
      <c r="F26" s="46" t="s">
        <v>51</v>
      </c>
      <c r="G26" s="46"/>
      <c r="H26" s="42">
        <v>1</v>
      </c>
      <c r="I26" s="43">
        <v>52</v>
      </c>
      <c r="J26" s="44">
        <v>950</v>
      </c>
    </row>
    <row r="27" spans="5:10" ht="19.5" customHeight="1">
      <c r="E27" s="36" t="s">
        <v>50</v>
      </c>
      <c r="F27" s="46" t="s">
        <v>73</v>
      </c>
      <c r="G27" s="46" t="s">
        <v>51</v>
      </c>
      <c r="H27" s="42">
        <v>1</v>
      </c>
      <c r="I27" s="43">
        <v>48</v>
      </c>
      <c r="J27" s="44">
        <v>750</v>
      </c>
    </row>
    <row r="28" spans="5:10" ht="19.5" customHeight="1">
      <c r="E28" s="36" t="s">
        <v>74</v>
      </c>
      <c r="F28" s="46" t="s">
        <v>52</v>
      </c>
      <c r="G28" s="46"/>
      <c r="H28" s="42">
        <v>1</v>
      </c>
      <c r="I28" s="43" t="s">
        <v>35</v>
      </c>
      <c r="J28" s="44">
        <v>2150</v>
      </c>
    </row>
    <row r="29" spans="5:10" ht="19.5" customHeight="1">
      <c r="E29" s="36" t="s">
        <v>75</v>
      </c>
      <c r="F29" s="46" t="s">
        <v>76</v>
      </c>
      <c r="G29" s="46" t="s">
        <v>77</v>
      </c>
      <c r="H29" s="42">
        <v>1</v>
      </c>
      <c r="I29" s="43">
        <v>54</v>
      </c>
      <c r="J29" s="44">
        <v>1270</v>
      </c>
    </row>
    <row r="30" spans="5:10" ht="19.5" customHeight="1">
      <c r="E30" s="36" t="s">
        <v>78</v>
      </c>
      <c r="F30" s="46" t="s">
        <v>52</v>
      </c>
      <c r="G30" s="46"/>
      <c r="H30" s="42">
        <v>1</v>
      </c>
      <c r="I30" s="43">
        <v>54</v>
      </c>
      <c r="J30" s="44">
        <v>850</v>
      </c>
    </row>
    <row r="31" spans="5:10" ht="19.5" customHeight="1">
      <c r="E31" s="36" t="s">
        <v>79</v>
      </c>
      <c r="F31" s="46" t="s">
        <v>80</v>
      </c>
      <c r="G31" s="46" t="s">
        <v>81</v>
      </c>
      <c r="H31" s="42">
        <v>1</v>
      </c>
      <c r="I31" s="43">
        <v>56</v>
      </c>
      <c r="J31" s="44">
        <v>650</v>
      </c>
    </row>
    <row r="32" spans="5:10" ht="19.5" customHeight="1">
      <c r="E32" s="36" t="s">
        <v>82</v>
      </c>
      <c r="F32" s="46" t="s">
        <v>52</v>
      </c>
      <c r="G32" s="46"/>
      <c r="H32" s="42">
        <v>1</v>
      </c>
      <c r="I32" s="43">
        <v>54</v>
      </c>
      <c r="J32" s="44">
        <v>850</v>
      </c>
    </row>
    <row r="33" spans="5:10" ht="19.5" customHeight="1">
      <c r="E33" s="36" t="s">
        <v>82</v>
      </c>
      <c r="F33" s="46" t="s">
        <v>52</v>
      </c>
      <c r="G33" s="46"/>
      <c r="H33" s="42">
        <v>1</v>
      </c>
      <c r="I33" s="43">
        <v>52</v>
      </c>
      <c r="J33" s="44">
        <v>850</v>
      </c>
    </row>
    <row r="34" spans="5:10" ht="19.5" customHeight="1">
      <c r="E34" s="36" t="s">
        <v>83</v>
      </c>
      <c r="F34" s="46" t="s">
        <v>52</v>
      </c>
      <c r="G34" s="46"/>
      <c r="H34" s="42">
        <v>1</v>
      </c>
      <c r="I34" s="43">
        <v>54</v>
      </c>
      <c r="J34" s="44">
        <v>850</v>
      </c>
    </row>
    <row r="35" spans="5:10" ht="19.5" customHeight="1">
      <c r="E35" s="36" t="s">
        <v>83</v>
      </c>
      <c r="F35" s="46" t="s">
        <v>52</v>
      </c>
      <c r="G35" s="46"/>
      <c r="H35" s="42">
        <v>1</v>
      </c>
      <c r="I35" s="43">
        <v>48</v>
      </c>
      <c r="J35" s="44">
        <v>850</v>
      </c>
    </row>
    <row r="36" spans="5:10" ht="19.5" customHeight="1">
      <c r="E36" s="37" t="s">
        <v>84</v>
      </c>
      <c r="F36" s="38" t="s">
        <v>52</v>
      </c>
      <c r="G36" s="38"/>
      <c r="H36" s="39">
        <v>1</v>
      </c>
      <c r="I36" s="40">
        <v>46</v>
      </c>
      <c r="J36" s="41">
        <v>750</v>
      </c>
    </row>
    <row r="37" spans="5:10" ht="19.5" customHeight="1">
      <c r="E37" s="37" t="s">
        <v>85</v>
      </c>
      <c r="F37" s="38" t="s">
        <v>86</v>
      </c>
      <c r="G37" s="38"/>
      <c r="H37" s="39">
        <v>1</v>
      </c>
      <c r="I37" s="40">
        <v>52</v>
      </c>
      <c r="J37" s="41">
        <v>1450</v>
      </c>
    </row>
    <row r="38" spans="5:10" ht="19.5" customHeight="1">
      <c r="E38" s="37" t="s">
        <v>85</v>
      </c>
      <c r="F38" s="38" t="s">
        <v>87</v>
      </c>
      <c r="G38" s="38"/>
      <c r="H38" s="39">
        <v>1</v>
      </c>
      <c r="I38" s="40">
        <v>46</v>
      </c>
      <c r="J38" s="41">
        <v>1450</v>
      </c>
    </row>
    <row r="39" spans="5:10" ht="19.5" customHeight="1">
      <c r="E39" s="37" t="s">
        <v>88</v>
      </c>
      <c r="F39" s="38" t="s">
        <v>89</v>
      </c>
      <c r="G39" s="38"/>
      <c r="H39" s="39">
        <v>1</v>
      </c>
      <c r="I39" s="40">
        <v>56</v>
      </c>
      <c r="J39" s="41">
        <v>1550</v>
      </c>
    </row>
    <row r="40" spans="5:10" ht="19.5" customHeight="1">
      <c r="E40" s="37" t="s">
        <v>90</v>
      </c>
      <c r="F40" s="38" t="s">
        <v>91</v>
      </c>
      <c r="G40" s="38" t="s">
        <v>49</v>
      </c>
      <c r="H40" s="39">
        <v>1</v>
      </c>
      <c r="I40" s="40">
        <v>48</v>
      </c>
      <c r="J40" s="41">
        <v>1150</v>
      </c>
    </row>
    <row r="41" spans="5:10" ht="19.5" customHeight="1">
      <c r="E41" s="36" t="s">
        <v>92</v>
      </c>
      <c r="F41" s="46" t="s">
        <v>91</v>
      </c>
      <c r="G41" s="46" t="s">
        <v>93</v>
      </c>
      <c r="H41" s="42">
        <v>1</v>
      </c>
      <c r="I41" s="47" t="s">
        <v>43</v>
      </c>
      <c r="J41" s="44">
        <v>1150</v>
      </c>
    </row>
    <row r="42" spans="5:10" ht="19.5" customHeight="1">
      <c r="E42" s="36"/>
      <c r="F42" s="46"/>
      <c r="G42" s="46"/>
      <c r="H42" s="42"/>
      <c r="I42" s="47"/>
      <c r="J42" s="44"/>
    </row>
    <row r="43" ht="19.5" customHeight="1">
      <c r="H43" s="49"/>
    </row>
    <row r="44" ht="19.5" customHeight="1">
      <c r="J44">
        <f>SUM(J5:J43)</f>
        <v>35550</v>
      </c>
    </row>
    <row r="45" ht="19.5" customHeight="1"/>
    <row r="46" ht="19.5" customHeight="1"/>
    <row r="47" ht="19.5" customHeight="1"/>
    <row r="48" ht="19.5" customHeight="1"/>
    <row r="49" ht="19.5" customHeight="1"/>
  </sheetData>
  <sheetProtection/>
  <hyperlinks>
    <hyperlink ref="B5" r:id="rId1" display="www.black-panther.ru"/>
    <hyperlink ref="C18" r:id="rId2" display="arioshkina_nsk@mail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Череменина</cp:lastModifiedBy>
  <dcterms:created xsi:type="dcterms:W3CDTF">2009-10-14T11:07:10Z</dcterms:created>
  <dcterms:modified xsi:type="dcterms:W3CDTF">2011-04-17T16:35:52Z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