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<sst xmlns="http://schemas.openxmlformats.org/spreadsheetml/2006/main" count="247" uniqueCount="134">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</sst>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6" fontId="2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48" sqref="D48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0</v>
      </c>
      <c r="F9" s="40">
        <f>E9*1.15</f>
        <v>0</v>
      </c>
      <c r="G9" s="78"/>
      <c r="H9" s="69">
        <f>F9+G9</f>
        <v>0</v>
      </c>
      <c r="I9" s="7"/>
      <c r="J9" s="69">
        <f>I9-F9-G9</f>
        <v>0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0</v>
      </c>
      <c r="F11" s="62"/>
      <c r="G11" s="62"/>
      <c r="H11" s="10"/>
      <c r="I11" s="61"/>
      <c r="J11" s="10"/>
    </row>
    <row r="12" spans="1:10" s="68" customFormat="1" ht="14.25">
      <c r="A12" s="94"/>
      <c r="B12" s="95" t="s">
        <v>46</v>
      </c>
      <c r="C12" s="96">
        <v>48</v>
      </c>
      <c r="D12" s="97" t="s">
        <v>47</v>
      </c>
      <c r="E12" s="98">
        <v>1000</v>
      </c>
      <c r="F12" s="99"/>
      <c r="G12" s="99"/>
      <c r="H12" s="100"/>
      <c r="I12" s="98"/>
      <c r="J12" s="10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1000</v>
      </c>
      <c r="F16" s="40">
        <f>E16*1.15</f>
        <v>1150</v>
      </c>
      <c r="G16" s="78"/>
      <c r="H16" s="69">
        <f>F16+G16</f>
        <v>1150</v>
      </c>
      <c r="I16" s="7"/>
      <c r="J16" s="69">
        <f>I16-F16-G16</f>
        <v>-1150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v>0</v>
      </c>
      <c r="F21" s="40">
        <f>E21*1.15</f>
        <v>0</v>
      </c>
      <c r="G21" s="78"/>
      <c r="H21" s="69">
        <f>F21+G21</f>
        <v>0</v>
      </c>
      <c r="I21" s="7"/>
      <c r="J21" s="69">
        <f>I21-F21-G21</f>
        <v>0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0</v>
      </c>
      <c r="F23" s="62"/>
      <c r="G23" s="62"/>
      <c r="H23" s="10"/>
      <c r="I23" s="61"/>
      <c r="J23" s="10"/>
    </row>
    <row r="24" spans="1:10" s="68" customFormat="1" ht="14.25">
      <c r="A24" s="94"/>
      <c r="B24" s="95" t="s">
        <v>58</v>
      </c>
      <c r="C24" s="96">
        <v>54</v>
      </c>
      <c r="D24" s="97" t="s">
        <v>57</v>
      </c>
      <c r="E24" s="98">
        <v>1150</v>
      </c>
      <c r="F24" s="99"/>
      <c r="G24" s="99"/>
      <c r="H24" s="100"/>
      <c r="I24" s="98"/>
      <c r="J24" s="10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1150</v>
      </c>
      <c r="F26" s="40">
        <f>E26*1.15</f>
        <v>1322.5</v>
      </c>
      <c r="G26" s="78"/>
      <c r="H26" s="69">
        <f>F26+G26</f>
        <v>1322.5</v>
      </c>
      <c r="I26" s="7"/>
      <c r="J26" s="69">
        <f>I26-F26-G26</f>
        <v>-1322.5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0</v>
      </c>
      <c r="F30" s="40">
        <f>E30*1.15</f>
        <v>0</v>
      </c>
      <c r="G30" s="78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0</v>
      </c>
      <c r="F32" s="62"/>
      <c r="G32" s="62"/>
      <c r="H32" s="10"/>
      <c r="I32" s="61"/>
      <c r="J32" s="10"/>
    </row>
    <row r="33" spans="1:10" ht="14.25">
      <c r="A33" s="105" t="s">
        <v>133</v>
      </c>
      <c r="B33" s="72" t="s">
        <v>63</v>
      </c>
      <c r="C33" s="73">
        <v>50</v>
      </c>
      <c r="D33" s="74" t="s">
        <v>20</v>
      </c>
      <c r="E33" s="75">
        <v>550</v>
      </c>
      <c r="F33" s="76"/>
      <c r="G33" s="76"/>
      <c r="H33" s="77"/>
      <c r="I33" s="75"/>
      <c r="J33" s="77"/>
    </row>
    <row r="34" spans="1:10" ht="14.25">
      <c r="A34" s="6"/>
      <c r="B34" s="13" t="s">
        <v>7</v>
      </c>
      <c r="C34" s="46"/>
      <c r="D34" s="17"/>
      <c r="E34" s="1">
        <f>SUM(E32:E33)</f>
        <v>550</v>
      </c>
      <c r="F34" s="40">
        <f>E34*1.15</f>
        <v>632.5</v>
      </c>
      <c r="G34" s="78"/>
      <c r="H34" s="69">
        <f>F34+G34</f>
        <v>632.5</v>
      </c>
      <c r="I34" s="7"/>
      <c r="J34" s="69">
        <f>I34-F34-G34</f>
        <v>-632.5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0</v>
      </c>
      <c r="F38" s="40">
        <f>E38*1.15</f>
        <v>0</v>
      </c>
      <c r="G38" s="78"/>
      <c r="H38" s="69">
        <f>F38+G38</f>
        <v>0</v>
      </c>
      <c r="I38" s="7">
        <v>1093</v>
      </c>
      <c r="J38" s="69">
        <f>I38-F38-G38</f>
        <v>1093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94"/>
      <c r="B40" s="95" t="s">
        <v>68</v>
      </c>
      <c r="C40" s="96" t="s">
        <v>69</v>
      </c>
      <c r="D40" s="97" t="s">
        <v>70</v>
      </c>
      <c r="E40" s="98">
        <v>2380</v>
      </c>
      <c r="F40" s="99"/>
      <c r="G40" s="99"/>
      <c r="H40" s="100"/>
      <c r="I40" s="98"/>
      <c r="J40" s="10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/>
      <c r="H42" s="69">
        <f>F42+G42</f>
        <v>2737</v>
      </c>
      <c r="I42" s="7"/>
      <c r="J42" s="69">
        <f>I42-F42-G42</f>
        <v>-2737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94"/>
      <c r="B44" s="95" t="s">
        <v>72</v>
      </c>
      <c r="C44" s="96" t="s">
        <v>69</v>
      </c>
      <c r="D44" s="97" t="s">
        <v>73</v>
      </c>
      <c r="E44" s="98">
        <v>2640</v>
      </c>
      <c r="F44" s="99"/>
      <c r="G44" s="99"/>
      <c r="H44" s="100"/>
      <c r="I44" s="98"/>
      <c r="J44" s="10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/>
      <c r="H46" s="69">
        <f>F46+G46</f>
        <v>3035.9999999999995</v>
      </c>
      <c r="I46" s="7"/>
      <c r="J46" s="69">
        <f>I46-F46-G46</f>
        <v>-3035.9999999999995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1"/>
      <c r="B48" s="95" t="s">
        <v>76</v>
      </c>
      <c r="C48" s="96">
        <v>54</v>
      </c>
      <c r="D48" s="97" t="s">
        <v>92</v>
      </c>
      <c r="E48" s="104">
        <v>3795</v>
      </c>
      <c r="F48" s="102"/>
      <c r="G48" s="101"/>
      <c r="H48" s="103"/>
      <c r="I48" s="101"/>
      <c r="J48" s="103"/>
    </row>
    <row r="49" spans="1:10" s="81" customFormat="1" ht="14.25">
      <c r="A49" s="71">
        <v>3450</v>
      </c>
      <c r="B49" s="72" t="s">
        <v>75</v>
      </c>
      <c r="C49" s="73">
        <v>54</v>
      </c>
      <c r="D49" s="74" t="s">
        <v>92</v>
      </c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3795</v>
      </c>
      <c r="F50" s="40">
        <f>E50*1.15</f>
        <v>4364.25</v>
      </c>
      <c r="G50" s="78"/>
      <c r="H50" s="69">
        <f>F50+G50</f>
        <v>4364.25</v>
      </c>
      <c r="I50" s="7"/>
      <c r="J50" s="69">
        <f>I50-F50-G50</f>
        <v>-4364.25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0</v>
      </c>
      <c r="F52" s="62"/>
      <c r="G52" s="62"/>
      <c r="H52" s="10"/>
      <c r="I52" s="61"/>
      <c r="J52" s="10"/>
    </row>
    <row r="53" spans="1:10" ht="14.25">
      <c r="A53" s="105" t="s">
        <v>133</v>
      </c>
      <c r="B53" s="72" t="s">
        <v>79</v>
      </c>
      <c r="C53" s="73">
        <v>54</v>
      </c>
      <c r="D53" s="74" t="s">
        <v>93</v>
      </c>
      <c r="E53" s="75">
        <v>2040</v>
      </c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2040</v>
      </c>
      <c r="F54" s="40">
        <f>E54*1.15</f>
        <v>2346</v>
      </c>
      <c r="G54" s="78"/>
      <c r="H54" s="69">
        <f>F54+G54</f>
        <v>2346</v>
      </c>
      <c r="I54" s="7"/>
      <c r="J54" s="69">
        <f>I54-F54-G54</f>
        <v>-2346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0</v>
      </c>
      <c r="F58" s="40">
        <f>E58*1.15</f>
        <v>0</v>
      </c>
      <c r="G58" s="78"/>
      <c r="H58" s="69">
        <f>F58+G58</f>
        <v>0</v>
      </c>
      <c r="I58" s="7"/>
      <c r="J58" s="69">
        <f>I58-F58-G58</f>
        <v>0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0</v>
      </c>
      <c r="F62" s="40">
        <f>E62*1.15</f>
        <v>0</v>
      </c>
      <c r="G62" s="78"/>
      <c r="H62" s="69">
        <f>F62+G62</f>
        <v>0</v>
      </c>
      <c r="I62" s="7"/>
      <c r="J62" s="69">
        <f>I62-F62-G62</f>
        <v>0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4"/>
      <c r="B64" s="95" t="s">
        <v>85</v>
      </c>
      <c r="C64" s="96">
        <v>56</v>
      </c>
      <c r="D64" s="97" t="s">
        <v>86</v>
      </c>
      <c r="E64" s="104">
        <v>2310</v>
      </c>
      <c r="F64" s="99"/>
      <c r="G64" s="99"/>
      <c r="H64" s="100"/>
      <c r="I64" s="98"/>
      <c r="J64" s="10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2310</v>
      </c>
      <c r="F66" s="40">
        <f>E66*1.15</f>
        <v>2656.5</v>
      </c>
      <c r="G66" s="78"/>
      <c r="H66" s="69">
        <f>F66+G66</f>
        <v>2656.5</v>
      </c>
      <c r="I66" s="7"/>
      <c r="J66" s="69">
        <f>I66-F66-G66</f>
        <v>-2656.5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94"/>
      <c r="B68" s="95" t="s">
        <v>96</v>
      </c>
      <c r="C68" s="96" t="s">
        <v>27</v>
      </c>
      <c r="D68" s="97" t="s">
        <v>97</v>
      </c>
      <c r="E68" s="98">
        <v>3150</v>
      </c>
      <c r="F68" s="99"/>
      <c r="G68" s="99"/>
      <c r="H68" s="100"/>
      <c r="I68" s="98"/>
      <c r="J68" s="10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/>
      <c r="H70" s="69">
        <f>F70+G70</f>
        <v>3622.4999999999995</v>
      </c>
      <c r="I70" s="7"/>
      <c r="J70" s="69">
        <f>I70-F70-G70</f>
        <v>-3622.4999999999995</v>
      </c>
    </row>
    <row r="73" ht="14.25">
      <c r="E73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34</v>
      </c>
      <c r="C2" s="26" t="s">
        <v>113</v>
      </c>
      <c r="D2" s="26"/>
      <c r="E2" s="27"/>
      <c r="F2" s="28" t="s">
        <v>27</v>
      </c>
      <c r="G2" s="29">
        <v>350</v>
      </c>
      <c r="H2" s="9" t="s">
        <v>23</v>
      </c>
    </row>
    <row r="3" spans="1:8" s="4" customFormat="1" ht="14.25">
      <c r="A3" s="67"/>
      <c r="B3" s="25" t="s">
        <v>29</v>
      </c>
      <c r="C3" s="26" t="s">
        <v>98</v>
      </c>
      <c r="D3" s="26" t="s">
        <v>99</v>
      </c>
      <c r="E3" s="27"/>
      <c r="F3" s="28" t="s">
        <v>31</v>
      </c>
      <c r="G3" s="29">
        <v>550</v>
      </c>
      <c r="H3" s="9" t="s">
        <v>24</v>
      </c>
    </row>
    <row r="4" spans="1:8" s="4" customFormat="1" ht="14.25">
      <c r="A4" s="67"/>
      <c r="B4" s="25" t="s">
        <v>29</v>
      </c>
      <c r="C4" s="26" t="s">
        <v>114</v>
      </c>
      <c r="D4" s="26" t="s">
        <v>115</v>
      </c>
      <c r="E4" s="27"/>
      <c r="F4" s="28" t="s">
        <v>19</v>
      </c>
      <c r="G4" s="29">
        <v>550</v>
      </c>
      <c r="H4" s="9" t="s">
        <v>23</v>
      </c>
    </row>
    <row r="5" spans="1:8" s="4" customFormat="1" ht="14.25">
      <c r="A5" s="67"/>
      <c r="B5" s="25" t="s">
        <v>41</v>
      </c>
      <c r="C5" s="26" t="s">
        <v>33</v>
      </c>
      <c r="D5" s="26"/>
      <c r="E5" s="27"/>
      <c r="F5" s="28" t="s">
        <v>31</v>
      </c>
      <c r="G5" s="29">
        <v>550</v>
      </c>
      <c r="H5" s="9" t="s">
        <v>24</v>
      </c>
    </row>
    <row r="6" spans="1:8" s="4" customFormat="1" ht="14.25">
      <c r="A6" s="67"/>
      <c r="B6" s="25" t="s">
        <v>30</v>
      </c>
      <c r="C6" s="26" t="s">
        <v>32</v>
      </c>
      <c r="D6" s="26"/>
      <c r="E6" s="27"/>
      <c r="F6" s="80" t="s">
        <v>31</v>
      </c>
      <c r="G6" s="29">
        <v>550</v>
      </c>
      <c r="H6" s="9" t="s">
        <v>24</v>
      </c>
    </row>
    <row r="7" spans="1:8" s="4" customFormat="1" ht="14.25">
      <c r="A7" s="67"/>
      <c r="B7" s="25" t="s">
        <v>42</v>
      </c>
      <c r="C7" s="26" t="s">
        <v>43</v>
      </c>
      <c r="D7" s="26"/>
      <c r="E7" s="27"/>
      <c r="F7" s="28" t="s">
        <v>31</v>
      </c>
      <c r="G7" s="29">
        <v>550</v>
      </c>
      <c r="H7" s="9" t="s">
        <v>24</v>
      </c>
    </row>
    <row r="8" spans="1:8" s="4" customFormat="1" ht="14.25">
      <c r="A8" s="67"/>
      <c r="B8" s="82" t="s">
        <v>106</v>
      </c>
      <c r="C8" s="83" t="s">
        <v>107</v>
      </c>
      <c r="D8" s="83" t="s">
        <v>108</v>
      </c>
      <c r="E8" s="84"/>
      <c r="F8" s="85">
        <v>48</v>
      </c>
      <c r="G8" s="86">
        <v>1000</v>
      </c>
      <c r="H8" s="9" t="s">
        <v>25</v>
      </c>
    </row>
    <row r="9" spans="1:8" s="4" customFormat="1" ht="14.25">
      <c r="A9" s="67"/>
      <c r="B9" s="25" t="s">
        <v>102</v>
      </c>
      <c r="C9" s="26" t="s">
        <v>103</v>
      </c>
      <c r="D9" s="26" t="s">
        <v>104</v>
      </c>
      <c r="E9" s="27"/>
      <c r="F9" s="64" t="s">
        <v>105</v>
      </c>
      <c r="G9" s="29">
        <v>850</v>
      </c>
      <c r="H9" s="9" t="s">
        <v>25</v>
      </c>
    </row>
    <row r="10" spans="1:8" s="4" customFormat="1" ht="14.25">
      <c r="A10" s="67"/>
      <c r="B10" s="20" t="s">
        <v>102</v>
      </c>
      <c r="C10" s="21" t="s">
        <v>50</v>
      </c>
      <c r="D10" s="21" t="s">
        <v>109</v>
      </c>
      <c r="E10" s="22"/>
      <c r="F10" s="23" t="s">
        <v>49</v>
      </c>
      <c r="G10" s="24">
        <v>850</v>
      </c>
      <c r="H10" s="9" t="s">
        <v>25</v>
      </c>
    </row>
    <row r="11" spans="1:8" s="4" customFormat="1" ht="14.25">
      <c r="A11" s="67"/>
      <c r="B11" s="20" t="s">
        <v>102</v>
      </c>
      <c r="C11" s="21" t="s">
        <v>50</v>
      </c>
      <c r="D11" s="21"/>
      <c r="E11" s="22"/>
      <c r="F11" s="23">
        <v>50</v>
      </c>
      <c r="G11" s="24">
        <v>850</v>
      </c>
      <c r="H11" s="9" t="s">
        <v>25</v>
      </c>
    </row>
    <row r="12" spans="1:8" s="4" customFormat="1" ht="15" thickBot="1">
      <c r="A12" s="67"/>
      <c r="B12" s="20" t="s">
        <v>81</v>
      </c>
      <c r="C12" s="21" t="s">
        <v>129</v>
      </c>
      <c r="D12" s="21" t="s">
        <v>130</v>
      </c>
      <c r="E12" s="22"/>
      <c r="F12" s="23">
        <v>52</v>
      </c>
      <c r="G12" s="24">
        <v>1720</v>
      </c>
      <c r="H12" s="9" t="s">
        <v>80</v>
      </c>
    </row>
    <row r="13" spans="1:8" ht="15" thickBot="1">
      <c r="A13" s="67"/>
      <c r="B13" s="87" t="s">
        <v>125</v>
      </c>
      <c r="C13" s="88" t="s">
        <v>70</v>
      </c>
      <c r="D13" s="89"/>
      <c r="E13" s="90"/>
      <c r="F13" s="85" t="s">
        <v>69</v>
      </c>
      <c r="G13" s="91">
        <v>2380</v>
      </c>
      <c r="H13" s="9" t="s">
        <v>67</v>
      </c>
    </row>
    <row r="14" spans="1:8" s="4" customFormat="1" ht="15" thickBot="1">
      <c r="A14" s="67"/>
      <c r="B14" s="20" t="s">
        <v>28</v>
      </c>
      <c r="C14" s="35" t="s">
        <v>116</v>
      </c>
      <c r="D14" s="21" t="s">
        <v>117</v>
      </c>
      <c r="E14" s="22"/>
      <c r="F14" s="28" t="s">
        <v>27</v>
      </c>
      <c r="G14" s="24">
        <v>1050</v>
      </c>
      <c r="H14" s="9" t="s">
        <v>22</v>
      </c>
    </row>
    <row r="15" spans="1:8" s="4" customFormat="1" ht="14.25">
      <c r="A15" s="67"/>
      <c r="B15" s="20" t="s">
        <v>28</v>
      </c>
      <c r="C15" s="35" t="s">
        <v>119</v>
      </c>
      <c r="D15" s="21" t="s">
        <v>60</v>
      </c>
      <c r="E15" s="22"/>
      <c r="F15" s="23" t="s">
        <v>19</v>
      </c>
      <c r="G15" s="24">
        <v>1050</v>
      </c>
      <c r="H15" s="9" t="s">
        <v>22</v>
      </c>
    </row>
    <row r="16" spans="1:8" s="4" customFormat="1" ht="14.25">
      <c r="A16" s="67"/>
      <c r="B16" s="20" t="s">
        <v>28</v>
      </c>
      <c r="C16" s="21" t="s">
        <v>116</v>
      </c>
      <c r="D16" s="21" t="s">
        <v>120</v>
      </c>
      <c r="E16" s="22"/>
      <c r="F16" s="23" t="s">
        <v>53</v>
      </c>
      <c r="G16" s="24">
        <v>1050</v>
      </c>
      <c r="H16" s="9" t="s">
        <v>59</v>
      </c>
    </row>
    <row r="17" spans="1:8" s="4" customFormat="1" ht="14.25">
      <c r="A17" s="67"/>
      <c r="B17" s="20" t="s">
        <v>28</v>
      </c>
      <c r="C17" s="21" t="s">
        <v>120</v>
      </c>
      <c r="D17" s="21" t="s">
        <v>116</v>
      </c>
      <c r="E17" s="22"/>
      <c r="F17" s="23" t="s">
        <v>19</v>
      </c>
      <c r="G17" s="24">
        <v>1050</v>
      </c>
      <c r="H17" s="9" t="s">
        <v>77</v>
      </c>
    </row>
    <row r="18" spans="1:8" s="4" customFormat="1" ht="14.25">
      <c r="A18" s="67"/>
      <c r="B18" s="87" t="s">
        <v>85</v>
      </c>
      <c r="C18" s="89" t="s">
        <v>86</v>
      </c>
      <c r="D18" s="89"/>
      <c r="E18" s="90">
        <v>2310</v>
      </c>
      <c r="F18" s="92">
        <v>56</v>
      </c>
      <c r="G18" s="91">
        <v>2100</v>
      </c>
      <c r="H18" s="9" t="s">
        <v>84</v>
      </c>
    </row>
    <row r="19" spans="1:8" s="4" customFormat="1" ht="14.25">
      <c r="A19" s="67"/>
      <c r="B19" s="87" t="s">
        <v>96</v>
      </c>
      <c r="C19" s="89" t="s">
        <v>131</v>
      </c>
      <c r="D19" s="89" t="s">
        <v>132</v>
      </c>
      <c r="E19" s="90"/>
      <c r="F19" s="93" t="s">
        <v>27</v>
      </c>
      <c r="G19" s="91">
        <v>3150</v>
      </c>
      <c r="H19" s="36" t="s">
        <v>95</v>
      </c>
    </row>
    <row r="20" spans="1:8" s="4" customFormat="1" ht="14.25">
      <c r="A20" s="67"/>
      <c r="B20" s="87" t="s">
        <v>76</v>
      </c>
      <c r="C20" s="89" t="s">
        <v>92</v>
      </c>
      <c r="D20" s="89"/>
      <c r="E20" s="90">
        <v>3795</v>
      </c>
      <c r="F20" s="92">
        <v>54</v>
      </c>
      <c r="G20" s="91">
        <v>3450</v>
      </c>
      <c r="H20" s="9" t="s">
        <v>74</v>
      </c>
    </row>
    <row r="21" spans="1:8" s="4" customFormat="1" ht="14.25">
      <c r="A21" s="67"/>
      <c r="B21" s="87" t="s">
        <v>126</v>
      </c>
      <c r="C21" s="89" t="s">
        <v>127</v>
      </c>
      <c r="D21" s="89" t="s">
        <v>128</v>
      </c>
      <c r="E21" s="90"/>
      <c r="F21" s="92" t="s">
        <v>69</v>
      </c>
      <c r="G21" s="91">
        <v>2640</v>
      </c>
      <c r="H21" s="9" t="s">
        <v>71</v>
      </c>
    </row>
    <row r="22" spans="1:8" ht="14.25">
      <c r="A22" s="67"/>
      <c r="B22" s="20" t="s">
        <v>126</v>
      </c>
      <c r="C22" s="21" t="s">
        <v>127</v>
      </c>
      <c r="D22" s="21"/>
      <c r="E22" s="22"/>
      <c r="F22" s="23" t="s">
        <v>36</v>
      </c>
      <c r="G22" s="24">
        <v>2640</v>
      </c>
      <c r="H22" s="9" t="s">
        <v>82</v>
      </c>
    </row>
    <row r="23" spans="1:8" s="4" customFormat="1" ht="14.25">
      <c r="A23" s="67"/>
      <c r="B23" s="20" t="s">
        <v>110</v>
      </c>
      <c r="C23" s="21" t="s">
        <v>111</v>
      </c>
      <c r="D23" s="21" t="s">
        <v>112</v>
      </c>
      <c r="E23" s="22"/>
      <c r="F23" s="23">
        <v>50</v>
      </c>
      <c r="G23" s="24">
        <v>550</v>
      </c>
      <c r="H23" s="9" t="s">
        <v>25</v>
      </c>
    </row>
    <row r="24" spans="1:8" s="4" customFormat="1" ht="14.25">
      <c r="A24" s="67"/>
      <c r="B24" s="87" t="s">
        <v>118</v>
      </c>
      <c r="C24" s="89" t="s">
        <v>57</v>
      </c>
      <c r="D24" s="89"/>
      <c r="E24" s="90"/>
      <c r="F24" s="92">
        <v>54</v>
      </c>
      <c r="G24" s="91">
        <v>1150</v>
      </c>
      <c r="H24" s="9" t="s">
        <v>22</v>
      </c>
    </row>
    <row r="25" spans="1:8" ht="14.25">
      <c r="A25" s="67"/>
      <c r="B25" s="20" t="s">
        <v>121</v>
      </c>
      <c r="C25" s="21" t="s">
        <v>122</v>
      </c>
      <c r="D25" s="21" t="s">
        <v>123</v>
      </c>
      <c r="E25" s="22"/>
      <c r="F25" s="23">
        <v>50</v>
      </c>
      <c r="G25" s="24">
        <v>1270</v>
      </c>
      <c r="H25" s="9" t="s">
        <v>26</v>
      </c>
    </row>
    <row r="26" spans="1:8" s="4" customFormat="1" ht="14.25">
      <c r="A26" s="67"/>
      <c r="B26" s="20" t="s">
        <v>100</v>
      </c>
      <c r="C26" s="21" t="s">
        <v>18</v>
      </c>
      <c r="D26" s="21"/>
      <c r="E26" s="22"/>
      <c r="F26" s="23">
        <v>56</v>
      </c>
      <c r="G26" s="24">
        <v>750</v>
      </c>
      <c r="H26" s="9" t="s">
        <v>24</v>
      </c>
    </row>
    <row r="27" spans="1:8" s="4" customFormat="1" ht="14.25">
      <c r="A27" s="67"/>
      <c r="B27" s="20" t="s">
        <v>101</v>
      </c>
      <c r="C27" s="21" t="s">
        <v>18</v>
      </c>
      <c r="D27" s="21"/>
      <c r="E27" s="22"/>
      <c r="F27" s="23">
        <v>46</v>
      </c>
      <c r="G27" s="24">
        <v>750</v>
      </c>
      <c r="H27" s="9" t="s">
        <v>24</v>
      </c>
    </row>
    <row r="28" spans="1:8" s="4" customFormat="1" ht="14.25">
      <c r="A28" s="67"/>
      <c r="B28" s="20" t="s">
        <v>124</v>
      </c>
      <c r="C28" s="21" t="s">
        <v>21</v>
      </c>
      <c r="D28" s="21"/>
      <c r="E28" s="22"/>
      <c r="F28" s="23">
        <v>52</v>
      </c>
      <c r="G28" s="24">
        <v>950</v>
      </c>
      <c r="H28" s="9" t="s">
        <v>64</v>
      </c>
    </row>
    <row r="29" spans="1:8" s="4" customFormat="1" ht="14.25">
      <c r="A29" s="67"/>
      <c r="B29" s="20" t="s">
        <v>54</v>
      </c>
      <c r="C29" s="21" t="s">
        <v>91</v>
      </c>
      <c r="D29" s="21"/>
      <c r="E29" s="22"/>
      <c r="F29" s="23">
        <v>58</v>
      </c>
      <c r="G29" s="24">
        <v>1750</v>
      </c>
      <c r="H29" s="9" t="s">
        <v>23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37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37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2012-10-04T14:07:24Z</dcterms:modified>
  <cp:category/>
  <cp:version/>
  <cp:contentType/>
  <cp:contentStatus/>
</cp:coreProperties>
</file>