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Лист1!$A$1:$E$261</definedName>
  </definedNames>
  <calcPr calcId="145621"/>
</workbook>
</file>

<file path=xl/calcChain.xml><?xml version="1.0" encoding="utf-8"?>
<calcChain xmlns="http://schemas.openxmlformats.org/spreadsheetml/2006/main">
  <c r="D142" i="1"/>
  <c r="D144"/>
  <c r="D145"/>
  <c r="D124"/>
  <c r="D125"/>
  <c r="D93"/>
  <c r="D28" l="1"/>
  <c r="D27"/>
  <c r="D52"/>
  <c r="D51"/>
  <c r="D65"/>
  <c r="D64"/>
  <c r="D87"/>
  <c r="D273"/>
  <c r="D236"/>
  <c r="D235"/>
  <c r="D234"/>
  <c r="D169"/>
  <c r="D168"/>
  <c r="D167"/>
  <c r="D151"/>
  <c r="D150"/>
  <c r="D130"/>
  <c r="D23"/>
  <c r="D24"/>
  <c r="D229" l="1"/>
  <c r="D181"/>
  <c r="D139"/>
  <c r="D129"/>
  <c r="D132"/>
  <c r="D248" l="1"/>
  <c r="D227"/>
  <c r="D228"/>
  <c r="D122" l="1"/>
  <c r="D141" l="1"/>
  <c r="D140"/>
  <c r="D149"/>
  <c r="D138"/>
  <c r="D137"/>
  <c r="D136"/>
  <c r="D269" l="1"/>
  <c r="D278"/>
  <c r="D279"/>
  <c r="D280"/>
  <c r="D232"/>
  <c r="D233"/>
  <c r="D237" l="1"/>
  <c r="D40"/>
  <c r="D112" l="1"/>
  <c r="D113"/>
  <c r="D114"/>
  <c r="D115"/>
  <c r="D172"/>
  <c r="D173"/>
  <c r="D174"/>
  <c r="D175"/>
  <c r="D176"/>
  <c r="D177"/>
  <c r="D178"/>
  <c r="D179"/>
  <c r="D180"/>
  <c r="D184"/>
  <c r="D185"/>
  <c r="D186"/>
  <c r="D187"/>
  <c r="D188"/>
  <c r="D189"/>
  <c r="D190"/>
  <c r="D191"/>
  <c r="D192"/>
  <c r="D193"/>
  <c r="D194"/>
  <c r="D195"/>
  <c r="D154"/>
  <c r="D155"/>
  <c r="D156"/>
  <c r="D157"/>
  <c r="D158"/>
  <c r="D159"/>
  <c r="D162"/>
  <c r="D163"/>
  <c r="D164"/>
  <c r="D121"/>
  <c r="D128"/>
  <c r="D131"/>
  <c r="D133"/>
  <c r="D148"/>
  <c r="D91"/>
  <c r="D198"/>
  <c r="D199"/>
  <c r="D200"/>
  <c r="D201"/>
  <c r="D202"/>
  <c r="D205"/>
  <c r="D206"/>
  <c r="D207"/>
  <c r="D208"/>
  <c r="D209"/>
  <c r="D212"/>
  <c r="D213"/>
  <c r="D215"/>
  <c r="D216"/>
  <c r="D214"/>
  <c r="D217"/>
  <c r="D218"/>
  <c r="D219"/>
  <c r="D220"/>
  <c r="D221"/>
  <c r="D222"/>
  <c r="D223"/>
  <c r="D224"/>
  <c r="D225"/>
  <c r="D226"/>
  <c r="D251"/>
  <c r="D238"/>
  <c r="D239"/>
  <c r="D240"/>
  <c r="D241"/>
  <c r="D242"/>
  <c r="D243"/>
  <c r="D247"/>
  <c r="D250"/>
  <c r="D244"/>
  <c r="D245"/>
  <c r="D246"/>
  <c r="D252"/>
  <c r="D253"/>
  <c r="D254"/>
  <c r="D255"/>
  <c r="D256"/>
  <c r="D257"/>
  <c r="D258"/>
  <c r="D259"/>
  <c r="D260"/>
  <c r="D261"/>
  <c r="D266"/>
  <c r="D267"/>
  <c r="D268"/>
  <c r="D272"/>
  <c r="D274"/>
  <c r="D275"/>
  <c r="D97"/>
  <c r="D98"/>
  <c r="D99"/>
  <c r="D100"/>
  <c r="D101"/>
  <c r="D102"/>
  <c r="D103"/>
  <c r="D104"/>
  <c r="D105"/>
  <c r="D106"/>
  <c r="D107"/>
  <c r="D108"/>
  <c r="D109"/>
  <c r="D96"/>
  <c r="D90"/>
  <c r="D80"/>
  <c r="D81"/>
  <c r="D82"/>
  <c r="D79"/>
  <c r="D86"/>
  <c r="D47"/>
  <c r="D85"/>
  <c r="D70"/>
  <c r="D71"/>
  <c r="D73"/>
  <c r="D74"/>
  <c r="D75"/>
  <c r="D76"/>
  <c r="D69"/>
  <c r="D62"/>
  <c r="D63"/>
  <c r="D66"/>
  <c r="D61"/>
  <c r="D46"/>
  <c r="D48"/>
  <c r="D49"/>
  <c r="D50"/>
  <c r="D53"/>
  <c r="D54"/>
  <c r="D55"/>
  <c r="D56"/>
  <c r="D57"/>
  <c r="D58"/>
  <c r="D45"/>
  <c r="D35"/>
  <c r="D36"/>
  <c r="D37"/>
  <c r="D38"/>
  <c r="D39"/>
  <c r="D34"/>
  <c r="D19"/>
  <c r="D20"/>
  <c r="D21"/>
  <c r="D22"/>
  <c r="D25"/>
  <c r="D26"/>
  <c r="D29"/>
  <c r="D30"/>
  <c r="D31"/>
  <c r="D18"/>
</calcChain>
</file>

<file path=xl/sharedStrings.xml><?xml version="1.0" encoding="utf-8"?>
<sst xmlns="http://schemas.openxmlformats.org/spreadsheetml/2006/main" count="484" uniqueCount="249">
  <si>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</si>
  <si>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</si>
  <si>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</si>
  <si>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</si>
  <si>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</si>
  <si>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</si>
  <si>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</si>
  <si>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</si>
  <si>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</si>
  <si>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</si>
  <si>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</si>
  <si>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</si>
  <si>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</si>
  <si>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</si>
  <si>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</si>
  <si>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</si>
  <si>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</si>
  <si>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</si>
  <si>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Тоник "Маре Нострум" с морскими минералами 120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</si>
  <si>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</si>
  <si>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</si>
  <si>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</si>
  <si>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</si>
  <si>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</si>
  <si>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</si>
  <si>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"Андалуз" на дистилляте Огурца с маслом семян клюквы 120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</si>
  <si>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</si>
  <si>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</si>
  <si>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</si>
  <si>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</si>
  <si>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</si>
  <si>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Пена для ванн "Кудряшка" 70 гр, спираль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</si>
  <si>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</si>
  <si>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</si>
  <si>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</si>
  <si>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</si>
  <si>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</si>
  <si>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Массажное масло-плитка "Сакура", 65г</t>
  </si>
  <si>
    <t>Гель для душа цитрусовый "Андалуз" с растительными экстрактами,240 гр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</si>
  <si>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</si>
  <si>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</si>
  <si>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</si>
  <si>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</si>
  <si>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>Спрей для ног "Касабланка" с экстрактом мяты, 240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</si>
  <si>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</si>
  <si>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</si>
  <si>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</si>
  <si>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</si>
  <si>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</si>
  <si>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</si>
  <si>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</si>
  <si>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</si>
  <si>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</si>
  <si>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</si>
  <si>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</si>
  <si>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</si>
  <si>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</si>
  <si>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</si>
  <si>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</si>
  <si>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</si>
  <si>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</si>
  <si>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</si>
  <si>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</si>
  <si>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</si>
  <si>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</si>
  <si>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</si>
  <si>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</si>
  <si>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</si>
  <si>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</si>
  <si>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</si>
  <si>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</si>
  <si>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 xml:space="preserve">Сыворотка для лица по типу ботокса "София" 30 гр                               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</si>
  <si>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</si>
  <si>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</si>
  <si>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</si>
  <si>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</si>
  <si>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</si>
  <si>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 xml:space="preserve">Крем для лица "Прованс" для нормальной кожи на козьем молоке  60 гр 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</si>
  <si>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</si>
  <si>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</si>
  <si>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</si>
  <si>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</si>
  <si>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</si>
  <si>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</si>
  <si>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</si>
  <si>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</si>
  <si>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</si>
  <si>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</si>
  <si>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</si>
  <si>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</si>
  <si>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</si>
  <si>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</si>
  <si>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</si>
  <si>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"Дьявольский шоколад" 15 гр (жестян.банка)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</si>
  <si>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</si>
  <si>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</si>
  <si>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</si>
  <si>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</si>
  <si>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"Цитрусовый микс"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</si>
  <si>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</si>
  <si>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</si>
  <si>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</si>
  <si>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</si>
  <si>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</si>
  <si>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</si>
  <si>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"Кокосовый орех" (ср.вес бруска 3,5кг)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</si>
  <si>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</si>
  <si>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</si>
  <si>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</si>
  <si>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</si>
  <si>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</si>
  <si>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</si>
  <si>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</si>
  <si>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</si>
  <si>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</si>
  <si>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</si>
  <si>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Сыворотка "Касабланка" для секущихся и сухих кончиков волос 60гр          </t>
  </si>
  <si>
    <t xml:space="preserve">Шампунь "Мармарис" на кайенском перце для роста волос 240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</si>
  <si>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</si>
  <si>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</si>
  <si>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</si>
  <si>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>Весовое мыло "Банановый пирог" (ср.вес бруска 2кг)</t>
  </si>
  <si>
    <t xml:space="preserve">Крем-масло для тела "Банановый пирог" 120 гр                                      </t>
  </si>
  <si>
    <t>Соль для ванной "Морская", 250 гр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</si>
  <si>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</si>
  <si>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</si>
  <si>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</si>
  <si>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</si>
  <si>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r>
      <t xml:space="preserve">Крем-суфле "Лесная ягода" 120гр                                         </t>
    </r>
    <r>
      <rPr>
        <b/>
        <sz val="11"/>
        <color rgb="FFFF0000"/>
        <rFont val="Calibri"/>
        <family val="2"/>
        <charset val="204"/>
      </rPr>
      <t xml:space="preserve"> </t>
    </r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</si>
  <si>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</si>
  <si>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</si>
  <si>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</si>
  <si>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</si>
  <si>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</si>
  <si>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</si>
  <si>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</si>
  <si>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</si>
  <si>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</si>
  <si>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t xml:space="preserve">Массажное масло-плитка с кофейным скрабом и шоколадом "Бархатная кожа", 65гр                      </t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</si>
  <si>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</si>
  <si>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</si>
  <si>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t>Весовое мыло для лица с маслом ШИ "Целебная ромашка", (ср.вес круга 3кг)</t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</si>
  <si>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</si>
  <si>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</si>
  <si>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</si>
  <si>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</si>
  <si>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</si>
  <si>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</si>
  <si>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</si>
  <si>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</si>
  <si>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</si>
  <si>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</si>
  <si>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</si>
  <si>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</si>
  <si>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</si>
  <si>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</si>
  <si>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</si>
  <si>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</si>
  <si>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</si>
  <si>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</si>
  <si>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</si>
  <si>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</si>
  <si>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</si>
  <si>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</si>
  <si>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</si>
  <si>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</si>
  <si>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</si>
  <si>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</si>
  <si>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</si>
  <si>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</si>
  <si>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theme="1"/>
        <rFont val="Calibri"/>
        <family val="2"/>
        <charset val="204"/>
        <scheme val="minor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</si>
  <si>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</si>
  <si>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</si>
  <si>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</si>
  <si>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</si>
  <si>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</si>
  <si>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</si>
  <si>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t>Обёртывание антицеллюлитное  "Маре нострум" с ананасом и папайей 250 гр</t>
  </si>
  <si>
    <t>Обёртывание с морским илом "Маре нострум" от растяжек и неровностей кожи 250 гр</t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</si>
  <si>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</si>
  <si>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theme="1"/>
        <rFont val="Calibri"/>
        <family val="2"/>
        <charset val="204"/>
        <scheme val="minor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по 1 кг</t>
    </r>
  </si>
  <si>
    <t>Маска "Алоэ-каолин", весовая 1000 гр                                                              ХИТ продаж</t>
  </si>
  <si>
    <t>Маска вокруг глаз, весовая 1000 гр                                                                   ХИТ продаж</t>
  </si>
  <si>
    <t>Маска для лица "Авокадо", весовая 1000 гр                                                    ХИТ продаж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</si>
  <si>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theme="1"/>
        <rFont val="Calibri"/>
        <family val="2"/>
        <charset val="204"/>
        <scheme val="minor"/>
      </rPr>
      <t>Фасовка по 1кг.</t>
    </r>
  </si>
  <si>
    <t>Маска для волос "Цветочная" питательная, весовая 1000 гр                       ХИТ продаж</t>
  </si>
  <si>
    <t>Бальзам-кондиционер для волос"Цветочный букет", весовой 1000 гр        ХИТ продаж</t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</si>
  <si>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</si>
  <si>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Гель для душа "Фрукты в сливках" 120 гр                                           </t>
    </r>
    <r>
      <rPr>
        <b/>
        <sz val="11"/>
        <color rgb="FFFF0000"/>
        <rFont val="Calibri"/>
        <family val="2"/>
        <charset val="204"/>
      </rPr>
      <t>ХИТ продаж</t>
    </r>
  </si>
  <si>
    <t>Молочко для тела " Фрукты в сливках" 120 гр                                ХИТ продаж</t>
  </si>
  <si>
    <t>Шарик для ванн "Фрукты в сливках" 180 гр        НОВИНКА!</t>
  </si>
  <si>
    <t>Шампунь твердый укрепляющий "Клубника"                           ХИТ ПРОДАЖ</t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</si>
  <si>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</si>
  <si>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theme="1"/>
        <rFont val="Calibri"/>
        <family val="2"/>
        <charset val="204"/>
        <scheme val="minor"/>
      </rPr>
      <t>Отгружается брусками</t>
    </r>
  </si>
  <si>
    <t>Весовое мыло для лица"Овсяное" (ср.вес круга 3кг)          ХИТ ПРОДАЖ!</t>
  </si>
  <si>
    <t>Весовое мыло "Розовые лепестки" (ср.вес бруска 3,5кг)      ХИТ ПРОДАЖ!</t>
  </si>
  <si>
    <t>Весовое мыло "Виночерпий" (ср.вес бруска 3,5кг)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</si>
  <si>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</si>
  <si>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</si>
  <si>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"Козье молоко", 120гр/шт    ХИТ продаж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</si>
  <si>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</si>
  <si>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</si>
  <si>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</si>
  <si>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>Дезодоранты-кристаллы (Тайланд)</t>
  </si>
  <si>
    <t xml:space="preserve">Гель для душа "Сочный мандарин" 120 гр   </t>
  </si>
  <si>
    <t xml:space="preserve">Крем-масло для тела "Сочный мандарин" 120 гр                                      </t>
  </si>
  <si>
    <t>Молочко для тела "Аппетитный шоколад" 120гр</t>
  </si>
  <si>
    <t>Весовое мыло "Прованская лавнда" (ср.вес бруска 2кг)</t>
  </si>
  <si>
    <r>
      <t xml:space="preserve">Крем омолаживающий с морскими водорослями "Маре Нострум"  60гр </t>
    </r>
    <r>
      <rPr>
        <sz val="11"/>
        <color rgb="FFFF0000"/>
        <rFont val="Calibri"/>
        <family val="2"/>
        <charset val="204"/>
      </rPr>
      <t>(</t>
    </r>
    <r>
      <rPr>
        <b/>
        <sz val="11"/>
        <color rgb="FFFF0000"/>
        <rFont val="Calibri"/>
        <family val="2"/>
        <charset val="204"/>
      </rPr>
      <t>НОВИНКА!</t>
    </r>
    <r>
      <rPr>
        <sz val="11"/>
        <color rgb="FFFF0000"/>
        <rFont val="Calibri"/>
        <family val="2"/>
        <charset val="204"/>
      </rPr>
      <t>)</t>
    </r>
  </si>
  <si>
    <t xml:space="preserve">Маска-пиллинг "Касабланка" на фруктовых АНА кислотах 60 гр                             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</si>
  <si>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</si>
  <si>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</si>
  <si>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r>
      <t xml:space="preserve">Крем ночной восстанавливающий "София" с гиалуроновой кислотой 60мл  </t>
    </r>
    <r>
      <rPr>
        <b/>
        <sz val="11"/>
        <color rgb="FFFF0000"/>
        <rFont val="Calibri"/>
        <family val="2"/>
        <charset val="204"/>
      </rPr>
      <t>НОВИНКА!</t>
    </r>
  </si>
  <si>
    <t>АКЦИЯ!</t>
  </si>
  <si>
    <r>
      <t xml:space="preserve">Молочко для тела "Соблазн" 120 гр                                                 </t>
    </r>
    <r>
      <rPr>
        <b/>
        <sz val="11"/>
        <color rgb="FFFF0000"/>
        <rFont val="Calibri"/>
        <family val="2"/>
        <charset val="204"/>
      </rPr>
      <t>НОВИНКА!</t>
    </r>
  </si>
  <si>
    <t xml:space="preserve">Сахарный скраб "Фрукты в сливках" 200гр                                          </t>
  </si>
  <si>
    <t xml:space="preserve">Сахарный скраб "Банановый пирог" 200гр                                         </t>
  </si>
  <si>
    <t xml:space="preserve">Сахарный скраб "Лесная ягода" 200гр                                                 </t>
  </si>
  <si>
    <t xml:space="preserve">Сахарный скраб "Сочный мандарин" 200гр                                                 </t>
  </si>
  <si>
    <r>
      <t xml:space="preserve">Пена для ванны "Лесная ягода" 240 гр                                         </t>
    </r>
    <r>
      <rPr>
        <b/>
        <sz val="11"/>
        <color rgb="FFFF0000"/>
        <rFont val="Calibri"/>
        <family val="2"/>
        <charset val="204"/>
      </rPr>
      <t xml:space="preserve"> </t>
    </r>
  </si>
  <si>
    <t xml:space="preserve">Пена для ванны "Прованская лавнда" 240 гр                             </t>
  </si>
  <si>
    <r>
      <t xml:space="preserve">Пена для ванны "Аппетитный шоколад" 240 гр                       </t>
    </r>
    <r>
      <rPr>
        <b/>
        <sz val="11"/>
        <color rgb="FFFF0000"/>
        <rFont val="Calibri"/>
        <family val="2"/>
        <charset val="204"/>
        <scheme val="minor"/>
      </rPr>
      <t>НОВИНКА!</t>
    </r>
  </si>
  <si>
    <r>
      <t xml:space="preserve">Пена для ванны "Фрукты в сливках" 240 гр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НОВИНКА!</t>
    </r>
  </si>
  <si>
    <r>
      <rPr>
        <b/>
        <sz val="11"/>
        <color rgb="FFFF0000"/>
        <rFont val="Calibri"/>
        <family val="2"/>
        <charset val="204"/>
        <scheme val="minor"/>
      </rPr>
      <t xml:space="preserve">НОВИНКА! </t>
    </r>
    <r>
      <rPr>
        <b/>
        <sz val="11"/>
        <color theme="1"/>
        <rFont val="Calibri"/>
        <family val="2"/>
        <charset val="204"/>
        <scheme val="minor"/>
      </rPr>
      <t xml:space="preserve">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</si>
  <si>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</si>
  <si>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</si>
  <si>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</si>
  <si>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t>Соль для ванной "Лаванда", 250 гр</t>
  </si>
  <si>
    <t>Соль для ванной "Грейпфрут и розмарин", 250 гр</t>
  </si>
  <si>
    <r>
      <t xml:space="preserve">Мыло с люфой "Спелая клубника", 100гр/шт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НОВИНКА!</t>
    </r>
  </si>
  <si>
    <t>Каталоги по весовым маскам, шт</t>
  </si>
  <si>
    <t>для СП от 23.06.14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</si>
  <si>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</si>
  <si>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</si>
  <si>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 xml:space="preserve">Маска для рук "Прованс" с молоком и медом 100мл                                </t>
  </si>
  <si>
    <t>НОВИНКА! Натуральное желе "Алоэ Вера" для увлажнения, смягчения кожи, идеально после загара. Без добавок, ароматики. Гипоаллергенно</t>
  </si>
  <si>
    <t xml:space="preserve">Крем для рук "Природная забота" 60 гр                                                             </t>
  </si>
  <si>
    <t xml:space="preserve">Гель для душа "Яблоко" 120 гр   </t>
  </si>
  <si>
    <t xml:space="preserve">Гель для душа "Летний Коктейль" 120 гр   </t>
  </si>
  <si>
    <t>СПЕЦИАЛЬНОЕ ЛЕТНЕЕ ПРЕДЛОЖЕНИЕ!</t>
  </si>
  <si>
    <t xml:space="preserve">Скраб-гоммаж для тела "Вишня", солевой 240гр                                               </t>
  </si>
  <si>
    <t xml:space="preserve">Массажное масло-плитка "Банановый пирог", 65г                                   </t>
  </si>
  <si>
    <t xml:space="preserve">Мыло воздушное "Персиковый десерт", 60гр/шт                                                 </t>
  </si>
  <si>
    <t xml:space="preserve">Мыло воздушное "Яблочный десерт", 60гр/шт                                                    </t>
  </si>
  <si>
    <t>Акция! При заказе более 50гр</t>
  </si>
  <si>
    <t>Акция! При заказе более 200гр</t>
  </si>
  <si>
    <t>Акция!</t>
  </si>
  <si>
    <t>Нежный пенный пилинг для тела "Клубничный джем"</t>
  </si>
  <si>
    <t>Нежный пенный пилинг для тела "Киви-дыня"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</si>
</sst>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u/>
      <sz val="9.9"/>
      <color theme="10"/>
      <name val="Calibri"/>
      <family val="2"/>
      <charset val="204"/>
    </font>
    <font>
      <b/>
      <u/>
      <sz val="9.9"/>
      <color rgb="FFFF0000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u/>
      <sz val="9.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7D94A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28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8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3" xfId="0" applyFont="1" applyBorder="1" applyAlignment="1"/>
    <xf numFmtId="0" fontId="1" fillId="0" borderId="9" xfId="0" applyFont="1" applyBorder="1" applyAlignment="1"/>
    <xf numFmtId="0" fontId="0" fillId="0" borderId="0" xfId="0"/>
    <xf numFmtId="0" fontId="4" fillId="0" borderId="2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/>
    </xf>
    <xf numFmtId="0" fontId="1" fillId="0" borderId="3" xfId="0" applyFont="1" applyBorder="1" applyAlignment="1"/>
    <xf numFmtId="0" fontId="0" fillId="0" borderId="1" xfId="0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3" xfId="0" applyFont="1" applyBorder="1" applyAlignment="1">
      <alignment horizontal="center"/>
    </xf>
    <xf numFmtId="0" fontId="1" fillId="0" borderId="4" xfId="0" applyFont="1" applyBorder="1" applyAlignment="1"/>
    <xf numFmtId="0" fontId="11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0" borderId="4" xfId="0" applyBorder="1" applyAlignment="1"/>
    <xf numFmtId="0" fontId="1" fillId="2" borderId="2" xfId="0" applyFont="1" applyFill="1" applyBorder="1" applyAlignment="1">
      <alignment horizontal="left"/>
    </xf>
    <xf numFmtId="0" fontId="0" fillId="0" borderId="2" xfId="0" applyBorder="1"/>
    <xf numFmtId="0" fontId="0" fillId="0" borderId="8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3" xfId="0" applyFont="1" applyFill="1" applyBorder="1" applyAlignment="1">
      <alignment vertical="center"/>
    </xf>
    <xf numFmtId="0" fontId="14" fillId="0" borderId="0" xfId="0" applyFont="1"/>
    <xf numFmtId="0" fontId="0" fillId="4" borderId="1" xfId="0" applyFill="1" applyBorder="1" applyAlignment="1">
      <alignment vertical="center"/>
    </xf>
    <xf numFmtId="0" fontId="7" fillId="3" borderId="2" xfId="0" applyFont="1" applyFill="1" applyBorder="1" applyAlignment="1"/>
    <xf numFmtId="0" fontId="7" fillId="3" borderId="3" xfId="0" applyFont="1" applyFill="1" applyBorder="1" applyAlignment="1"/>
    <xf numFmtId="0" fontId="7" fillId="3" borderId="10" xfId="0" applyFont="1" applyFill="1" applyBorder="1" applyAlignment="1"/>
    <xf numFmtId="0" fontId="6" fillId="0" borderId="3" xfId="0" applyFont="1" applyBorder="1" applyAlignment="1"/>
    <xf numFmtId="0" fontId="5" fillId="0" borderId="3" xfId="0" applyFont="1" applyBorder="1" applyAlignment="1"/>
    <xf numFmtId="0" fontId="4" fillId="0" borderId="4" xfId="0" applyFont="1" applyBorder="1" applyAlignment="1"/>
    <xf numFmtId="0" fontId="14" fillId="4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/>
    <xf numFmtId="0" fontId="0" fillId="0" borderId="10" xfId="0" applyBorder="1"/>
    <xf numFmtId="0" fontId="0" fillId="2" borderId="3" xfId="0" applyFill="1" applyBorder="1" applyAlignment="1">
      <alignment vertical="center" wrapText="1"/>
    </xf>
    <xf numFmtId="0" fontId="0" fillId="0" borderId="7" xfId="0" applyBorder="1"/>
    <xf numFmtId="0" fontId="5" fillId="0" borderId="4" xfId="0" applyFont="1" applyBorder="1" applyAlignment="1"/>
    <xf numFmtId="0" fontId="0" fillId="2" borderId="7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6" fillId="0" borderId="0" xfId="0" applyFont="1" applyAlignment="1">
      <alignment horizontal="center" vertical="center" wrapText="1"/>
    </xf>
    <xf numFmtId="0" fontId="0" fillId="2" borderId="3" xfId="0" applyFont="1" applyFill="1" applyBorder="1" applyAlignment="1">
      <alignment horizontal="right"/>
    </xf>
    <xf numFmtId="0" fontId="1" fillId="0" borderId="8" xfId="0" applyFont="1" applyBorder="1" applyAlignment="1"/>
    <xf numFmtId="0" fontId="0" fillId="0" borderId="8" xfId="0" applyBorder="1"/>
    <xf numFmtId="0" fontId="0" fillId="0" borderId="11" xfId="0" applyBorder="1"/>
    <xf numFmtId="0" fontId="0" fillId="0" borderId="8" xfId="0" applyBorder="1" applyAlignment="1"/>
    <xf numFmtId="0" fontId="0" fillId="0" borderId="6" xfId="0" applyBorder="1"/>
    <xf numFmtId="0" fontId="17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/>
    <xf numFmtId="0" fontId="0" fillId="4" borderId="0" xfId="0" applyFill="1" applyBorder="1"/>
    <xf numFmtId="0" fontId="18" fillId="3" borderId="2" xfId="0" applyFont="1" applyFill="1" applyBorder="1" applyAlignment="1">
      <alignment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9" fillId="0" borderId="1" xfId="1" applyBorder="1" applyAlignment="1" applyProtection="1">
      <alignment horizontal="left"/>
    </xf>
    <xf numFmtId="0" fontId="19" fillId="0" borderId="1" xfId="1" applyBorder="1" applyAlignment="1" applyProtection="1"/>
    <xf numFmtId="0" fontId="19" fillId="0" borderId="1" xfId="1" applyFill="1" applyBorder="1" applyAlignment="1" applyProtection="1">
      <alignment horizontal="left" vertical="center"/>
    </xf>
    <xf numFmtId="0" fontId="19" fillId="2" borderId="1" xfId="1" applyFill="1" applyBorder="1" applyAlignment="1" applyProtection="1">
      <alignment vertical="center"/>
    </xf>
    <xf numFmtId="0" fontId="19" fillId="0" borderId="2" xfId="1" applyBorder="1" applyAlignment="1" applyProtection="1">
      <alignment horizontal="left"/>
    </xf>
    <xf numFmtId="0" fontId="19" fillId="0" borderId="2" xfId="1" applyFill="1" applyBorder="1" applyAlignment="1" applyProtection="1">
      <alignment horizontal="left" vertical="center"/>
    </xf>
    <xf numFmtId="0" fontId="19" fillId="0" borderId="5" xfId="1" applyFill="1" applyBorder="1" applyAlignment="1" applyProtection="1">
      <alignment horizontal="left" vertical="center"/>
    </xf>
    <xf numFmtId="0" fontId="19" fillId="2" borderId="2" xfId="1" applyFill="1" applyBorder="1" applyAlignment="1" applyProtection="1">
      <alignment vertical="center"/>
    </xf>
    <xf numFmtId="0" fontId="19" fillId="2" borderId="2" xfId="1" applyFill="1" applyBorder="1" applyAlignment="1" applyProtection="1">
      <alignment horizontal="left"/>
    </xf>
    <xf numFmtId="0" fontId="19" fillId="0" borderId="0" xfId="1" applyAlignment="1" applyProtection="1"/>
    <xf numFmtId="0" fontId="14" fillId="5" borderId="1" xfId="0" applyFont="1" applyFill="1" applyBorder="1" applyAlignment="1">
      <alignment vertical="center" wrapText="1"/>
    </xf>
    <xf numFmtId="0" fontId="19" fillId="0" borderId="9" xfId="1" applyBorder="1" applyAlignment="1" applyProtection="1"/>
    <xf numFmtId="0" fontId="19" fillId="0" borderId="2" xfId="1" applyBorder="1" applyAlignment="1" applyProtection="1"/>
    <xf numFmtId="0" fontId="20" fillId="0" borderId="1" xfId="1" applyFont="1" applyBorder="1" applyAlignment="1" applyProtection="1">
      <alignment horizontal="left"/>
    </xf>
    <xf numFmtId="0" fontId="12" fillId="0" borderId="0" xfId="0" applyFont="1"/>
    <xf numFmtId="0" fontId="19" fillId="6" borderId="1" xfId="1" applyFill="1" applyBorder="1" applyAlignment="1" applyProtection="1">
      <alignment horizontal="left"/>
    </xf>
    <xf numFmtId="0" fontId="1" fillId="6" borderId="1" xfId="0" applyFont="1" applyFill="1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0" borderId="2" xfId="1" applyFont="1" applyBorder="1" applyAlignment="1" applyProtection="1">
      <alignment horizontal="left"/>
    </xf>
    <xf numFmtId="0" fontId="1" fillId="0" borderId="3" xfId="0" applyFont="1" applyBorder="1" applyAlignment="1">
      <alignment horizontal="left"/>
    </xf>
    <xf numFmtId="0" fontId="1" fillId="6" borderId="4" xfId="0" applyFont="1" applyFill="1" applyBorder="1" applyAlignment="1"/>
    <xf numFmtId="0" fontId="8" fillId="6" borderId="2" xfId="0" applyFont="1" applyFill="1" applyBorder="1" applyAlignment="1">
      <alignment horizontal="left" vertical="center"/>
    </xf>
    <xf numFmtId="0" fontId="0" fillId="6" borderId="1" xfId="0" applyFill="1" applyBorder="1" applyAlignment="1">
      <alignment vertical="center" wrapText="1"/>
    </xf>
    <xf numFmtId="0" fontId="19" fillId="0" borderId="1" xfId="1" applyFill="1" applyBorder="1" applyAlignment="1" applyProtection="1">
      <alignment horizontal="left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7" borderId="1" xfId="0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0" fontId="15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66"/>
      <color rgb="FFFFFF00"/>
      <color rgb="FF47D9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317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91&amp;flypage=flypage.tpl&amp;pop=0" TargetMode="External"/><Relationship Id="rId47" Type="http://schemas.openxmlformats.org/officeDocument/2006/relationships/hyperlink" Target="http://www.tresjoli.ru/catalog.html?page=shop.product_details&amp;product_id=259&amp;flypage=flypage.tpl&amp;pop=0" TargetMode="External"/><Relationship Id="rId63" Type="http://schemas.openxmlformats.org/officeDocument/2006/relationships/hyperlink" Target="http://www.tresjoli.ru/catalog.html?page=shop.product_details&amp;product_id=188&amp;flypage=flypage.tpl&amp;pop=0" TargetMode="External"/><Relationship Id="rId68" Type="http://schemas.openxmlformats.org/officeDocument/2006/relationships/hyperlink" Target="http://www.tresjoli.ru/catalog.html?page=shop.product_details&amp;product_id=216&amp;flypage=flypage.tpl&amp;pop=0" TargetMode="External"/><Relationship Id="rId84" Type="http://schemas.openxmlformats.org/officeDocument/2006/relationships/hyperlink" Target="http://www.tresjoli.ru/catalog.html?page=shop.product_details&amp;product_id=325&amp;flypage=flypage.tpl&amp;pop=0" TargetMode="External"/><Relationship Id="rId89" Type="http://schemas.openxmlformats.org/officeDocument/2006/relationships/hyperlink" Target="http://www.tresjoli.ru/catalog.html?page=shop.product_details&amp;product_id=321&amp;flypage=flypage.tpl&amp;pop=0" TargetMode="External"/><Relationship Id="rId112" Type="http://schemas.openxmlformats.org/officeDocument/2006/relationships/hyperlink" Target="http://www.tresjoli.ru/catalog.html?page=shop.product_details&amp;product_id=134&amp;flypage=flypage.tpl&amp;pop=0" TargetMode="External"/><Relationship Id="rId133" Type="http://schemas.openxmlformats.org/officeDocument/2006/relationships/hyperlink" Target="http://www.tresjoli.ru/catalog.html?page=shop.product_details&amp;product_id=347&amp;flypage=flypage.tpl&amp;pop=0" TargetMode="External"/><Relationship Id="rId138" Type="http://schemas.openxmlformats.org/officeDocument/2006/relationships/hyperlink" Target="http://www.tresjoli.ru/catalog.html?page=shop.product_details&amp;flypage=flypage.tpl&amp;product_id=364&amp;category_id=11" TargetMode="External"/><Relationship Id="rId154" Type="http://schemas.openxmlformats.org/officeDocument/2006/relationships/printerSettings" Target="../printerSettings/printerSettings1.bin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flypage=flypage.tpl&amp;product_id=128&amp;category_id=25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174&amp;flypage=flypage.tpl&amp;pop=0" TargetMode="External"/><Relationship Id="rId37" Type="http://schemas.openxmlformats.org/officeDocument/2006/relationships/hyperlink" Target="http://www.tresjoli.ru/catalog.html?page=shop.product_details&amp;product_id=59&amp;flypage=flypage.tpl&amp;pop=0" TargetMode="External"/><Relationship Id="rId53" Type="http://schemas.openxmlformats.org/officeDocument/2006/relationships/hyperlink" Target="http://www.tresjoli.ru/catalog.html?page=shop.product_details&amp;product_id=349&amp;flypage=flypage.tpl&amp;pop=0" TargetMode="External"/><Relationship Id="rId58" Type="http://schemas.openxmlformats.org/officeDocument/2006/relationships/hyperlink" Target="http://www.tresjoli.ru/catalog.html?page=shop.product_details&amp;product_id=9&amp;flypage=flypage.tpl&amp;pop=0" TargetMode="External"/><Relationship Id="rId74" Type="http://schemas.openxmlformats.org/officeDocument/2006/relationships/hyperlink" Target="http://www.tresjoli.ru/catalog.html?page=shop.product_details&amp;product_id=213&amp;flypage=flypage.tpl&amp;pop=0" TargetMode="External"/><Relationship Id="rId79" Type="http://schemas.openxmlformats.org/officeDocument/2006/relationships/hyperlink" Target="http://www.tresjoli.ru/catalog.html?page=shop.product_details&amp;product_id=234&amp;flypage=flypage.tpl&amp;pop=0" TargetMode="External"/><Relationship Id="rId102" Type="http://schemas.openxmlformats.org/officeDocument/2006/relationships/hyperlink" Target="http://www.tresjoli.ru/catalog.html?page=shop.product_details&amp;flypage=flypage.tpl&amp;product_id=351&amp;category_id=23" TargetMode="External"/><Relationship Id="rId123" Type="http://schemas.openxmlformats.org/officeDocument/2006/relationships/hyperlink" Target="http://www.tresjoli.ru/catalog.html?page=shop.product_details&amp;product_id=339&amp;flypage=flypage.tpl&amp;pop=0" TargetMode="External"/><Relationship Id="rId128" Type="http://schemas.openxmlformats.org/officeDocument/2006/relationships/hyperlink" Target="http://www.tresjoli.ru/catalog.html?page=shop.product_details&amp;product_id=354&amp;flypage=flypage.tpl&amp;pop=0" TargetMode="External"/><Relationship Id="rId144" Type="http://schemas.openxmlformats.org/officeDocument/2006/relationships/hyperlink" Target="http://www.tresjoli.ru/catalog.html?page=shop.product_details&amp;flypage=flypage.tpl&amp;product_id=373&amp;category_id=4" TargetMode="External"/><Relationship Id="rId149" Type="http://schemas.openxmlformats.org/officeDocument/2006/relationships/hyperlink" Target="http://www.tresjoli.ru/catalog.html?page=shop.product_details&amp;flypage=flypage.tpl&amp;product_id=125&amp;category_id=6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316&amp;flypage=flypage.tpl&amp;pop=0" TargetMode="External"/><Relationship Id="rId95" Type="http://schemas.openxmlformats.org/officeDocument/2006/relationships/hyperlink" Target="http://www.tresjoli.ru/catalog.html?page=shop.product_details&amp;flypage=flypage.tpl&amp;product_id=81&amp;category_id=26" TargetMode="Externa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111&amp;flypage=flypage.tpl&amp;pop=0" TargetMode="External"/><Relationship Id="rId48" Type="http://schemas.openxmlformats.org/officeDocument/2006/relationships/hyperlink" Target="http://www.tresjoli.ru/catalog.html?page=shop.product_details&amp;product_id=103&amp;flypage=flypage.tpl&amp;pop=0" TargetMode="External"/><Relationship Id="rId64" Type="http://schemas.openxmlformats.org/officeDocument/2006/relationships/hyperlink" Target="http://www.tresjoli.ru/catalog.html?page=shop.product_details&amp;product_id=189&amp;flypage=flypage.tpl&amp;pop=0" TargetMode="External"/><Relationship Id="rId69" Type="http://schemas.openxmlformats.org/officeDocument/2006/relationships/hyperlink" Target="http://www.tresjoli.ru/catalog.html?page=shop.product_details&amp;product_id=208&amp;flypage=flypage.tpl&amp;pop=0" TargetMode="External"/><Relationship Id="rId113" Type="http://schemas.openxmlformats.org/officeDocument/2006/relationships/hyperlink" Target="http://www.tresjoli.ru/catalog.html?page=shop.product_details&amp;product_id=135&amp;flypage=flypage.tpl&amp;pop=0" TargetMode="External"/><Relationship Id="rId118" Type="http://schemas.openxmlformats.org/officeDocument/2006/relationships/hyperlink" Target="http://www.tresjoli.ru/catalog.html?page=shop.product_details&amp;product_id=126&amp;flypage=flypage.tpl&amp;pop=0" TargetMode="External"/><Relationship Id="rId134" Type="http://schemas.openxmlformats.org/officeDocument/2006/relationships/hyperlink" Target="http://www.tresjoli.ru/catalog.html?page=shop.product_details&amp;product_id=346&amp;flypage=flypage.tpl&amp;pop=0" TargetMode="External"/><Relationship Id="rId139" Type="http://schemas.openxmlformats.org/officeDocument/2006/relationships/hyperlink" Target="http://www.tresjoli.ru/catalog.html?page=shop.product_details&amp;flypage=flypage.tpl&amp;product_id=37&amp;category_id=1" TargetMode="External"/><Relationship Id="rId80" Type="http://schemas.openxmlformats.org/officeDocument/2006/relationships/hyperlink" Target="http://www.tresjoli.ru/catalog.html?page=shop.product_details&amp;product_id=250&amp;flypage=flypage.tpl&amp;pop=0" TargetMode="External"/><Relationship Id="rId85" Type="http://schemas.openxmlformats.org/officeDocument/2006/relationships/hyperlink" Target="http://www.tresjoli.ru/catalog.html?page=shop.product_details&amp;product_id=322&amp;flypage=flypage.tpl&amp;pop=0" TargetMode="External"/><Relationship Id="rId150" Type="http://schemas.openxmlformats.org/officeDocument/2006/relationships/hyperlink" Target="http://www.tresjoli.ru/catalog.html?page=shop.product_details&amp;flypage=flypage.tpl&amp;product_id=120&amp;category_id=6" TargetMode="External"/><Relationship Id="rId155" Type="http://schemas.openxmlformats.org/officeDocument/2006/relationships/vmlDrawing" Target="../drawings/vmlDrawing1.vm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33" Type="http://schemas.openxmlformats.org/officeDocument/2006/relationships/hyperlink" Target="http://www.tresjoli.ru/catalog.html?page=shop.product_details&amp;product_id=45&amp;flypage=flypage.tpl&amp;pop=0" TargetMode="External"/><Relationship Id="rId38" Type="http://schemas.openxmlformats.org/officeDocument/2006/relationships/hyperlink" Target="http://www.tresjoli.ru/catalog.html?page=shop.product_details&amp;product_id=231&amp;flypage=flypage.tpl&amp;pop=0" TargetMode="External"/><Relationship Id="rId46" Type="http://schemas.openxmlformats.org/officeDocument/2006/relationships/hyperlink" Target="http://www.tresjoli.ru/catalog.html?page=shop.product_details&amp;product_id=101&amp;flypage=flypage.tpl&amp;pop=0" TargetMode="External"/><Relationship Id="rId59" Type="http://schemas.openxmlformats.org/officeDocument/2006/relationships/hyperlink" Target="http://www.tresjoli.ru/catalog.html?page=shop.product_details&amp;product_id=177&amp;flypage=flypage.tpl&amp;pop=0" TargetMode="External"/><Relationship Id="rId67" Type="http://schemas.openxmlformats.org/officeDocument/2006/relationships/hyperlink" Target="http://www.tresjoli.ru/catalog.html?page=shop.product_details&amp;product_id=207&amp;flypage=flypage.tpl&amp;pop=0" TargetMode="External"/><Relationship Id="rId103" Type="http://schemas.openxmlformats.org/officeDocument/2006/relationships/hyperlink" Target="http://www.tresjoli.ru/catalog.html?page=shop.product_details&amp;flypage=flypage.tpl&amp;product_id=358&amp;category_id=23" TargetMode="External"/><Relationship Id="rId108" Type="http://schemas.openxmlformats.org/officeDocument/2006/relationships/hyperlink" Target="http://www.tresjoli.ru/catalog.html?page=shop.product_details&amp;flypage=flypage.tpl&amp;product_id=214&amp;category_id=15" TargetMode="External"/><Relationship Id="rId116" Type="http://schemas.openxmlformats.org/officeDocument/2006/relationships/hyperlink" Target="http://www.tresjoli.ru/catalog.html?page=shop.product_details&amp;flypage=flypage.tpl&amp;product_id=275&amp;category_id=5" TargetMode="External"/><Relationship Id="rId124" Type="http://schemas.openxmlformats.org/officeDocument/2006/relationships/hyperlink" Target="http://www.tresjoli.ru/catalog.html?page=shop.product_details&amp;product_id=272&amp;flypage=flypage.tpl&amp;pop=0" TargetMode="External"/><Relationship Id="rId129" Type="http://schemas.openxmlformats.org/officeDocument/2006/relationships/hyperlink" Target="http://www.tresjoli.ru/catalog.html?page=shop.product_details&amp;product_id=270&amp;flypage=flypage.tpl&amp;pop=0" TargetMode="External"/><Relationship Id="rId137" Type="http://schemas.openxmlformats.org/officeDocument/2006/relationships/hyperlink" Target="http://www.tresjoli.ru/catalog.html?page=shop.product_details&amp;flypage=flypage.tpl&amp;product_id=245&amp;category_id=11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90&amp;flypage=flypage.tpl&amp;pop=0" TargetMode="External"/><Relationship Id="rId54" Type="http://schemas.openxmlformats.org/officeDocument/2006/relationships/hyperlink" Target="http://www.tresjoli.ru/catalog.html?page=shop.product_details&amp;product_id=108&amp;flypage=flypage.tpl&amp;pop=0" TargetMode="External"/><Relationship Id="rId62" Type="http://schemas.openxmlformats.org/officeDocument/2006/relationships/hyperlink" Target="http://www.tresjoli.ru/catalog.html?page=shop.product_details&amp;product_id=114&amp;flypage=flypage.tpl&amp;pop=0" TargetMode="External"/><Relationship Id="rId70" Type="http://schemas.openxmlformats.org/officeDocument/2006/relationships/hyperlink" Target="http://www.tresjoli.ru/catalog.html?page=shop.product_details&amp;product_id=209&amp;flypage=flypage.tpl&amp;pop=0" TargetMode="External"/><Relationship Id="rId75" Type="http://schemas.openxmlformats.org/officeDocument/2006/relationships/hyperlink" Target="http://www.tresjoli.ru/catalog.html?page=shop.product_details&amp;product_id=279&amp;flypage=flypage.tpl&amp;pop=0" TargetMode="External"/><Relationship Id="rId83" Type="http://schemas.openxmlformats.org/officeDocument/2006/relationships/hyperlink" Target="http://www.tresjoli.ru/catalog.html?page=shop.product_details&amp;product_id=336&amp;flypage=flypage.tpl&amp;pop=0" TargetMode="External"/><Relationship Id="rId88" Type="http://schemas.openxmlformats.org/officeDocument/2006/relationships/hyperlink" Target="http://www.tresjoli.ru/catalog.html?page=shop.product_details&amp;product_id=280&amp;flypage=flypage.tpl&amp;pop=0" TargetMode="External"/><Relationship Id="rId91" Type="http://schemas.openxmlformats.org/officeDocument/2006/relationships/hyperlink" Target="http://www.tresjoli.ru/catalog.html?page=shop.product_details&amp;product_id=281&amp;flypage=flypage.tpl&amp;pop=0" TargetMode="External"/><Relationship Id="rId96" Type="http://schemas.openxmlformats.org/officeDocument/2006/relationships/hyperlink" Target="http://www.tresjoli.ru/catalog.html?page=shop.product_details&amp;flypage=flypage.tpl&amp;product_id=74&amp;category_id=27" TargetMode="External"/><Relationship Id="rId111" Type="http://schemas.openxmlformats.org/officeDocument/2006/relationships/hyperlink" Target="http://www.tresjoli.ru/catalog.html?page=shop.product_details&amp;flypage=flypage.tpl&amp;product_id=133&amp;category_id=15" TargetMode="External"/><Relationship Id="rId132" Type="http://schemas.openxmlformats.org/officeDocument/2006/relationships/hyperlink" Target="http://www.tresjoli.ru/catalog.html?page=shop.product_details&amp;product_id=365&amp;flypage=flypage.tpl&amp;pop=0" TargetMode="External"/><Relationship Id="rId140" Type="http://schemas.openxmlformats.org/officeDocument/2006/relationships/hyperlink" Target="http://www.tresjoli.ru/catalog.html?page=shop.product_details&amp;product_id=371&amp;flypage=flypage.tpl&amp;pop=0" TargetMode="External"/><Relationship Id="rId145" Type="http://schemas.openxmlformats.org/officeDocument/2006/relationships/hyperlink" Target="http://www.tresjoli.ru/catalog.html?page=shop.product_details&amp;flypage=flypage.tpl&amp;product_id=121&amp;category_id=6" TargetMode="External"/><Relationship Id="rId153" Type="http://schemas.openxmlformats.org/officeDocument/2006/relationships/hyperlink" Target="http://www.tresjoli.ru/catalog.html?page=shop.product_details&amp;product_id=347&amp;flypage=flypage.tpl&amp;pop=0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36" Type="http://schemas.openxmlformats.org/officeDocument/2006/relationships/hyperlink" Target="http://www.tresjoli.ru/catalog.html?page=shop.product_details&amp;product_id=51&amp;flypage=flypage.tpl&amp;pop=0" TargetMode="External"/><Relationship Id="rId49" Type="http://schemas.openxmlformats.org/officeDocument/2006/relationships/hyperlink" Target="http://www.tresjoli.ru/catalog.html?page=shop.product_details&amp;product_id=320&amp;flypage=flypage.tpl&amp;pop=0" TargetMode="External"/><Relationship Id="rId57" Type="http://schemas.openxmlformats.org/officeDocument/2006/relationships/hyperlink" Target="http://www.tresjoli.ru/catalog.html?page=shop.product_details&amp;product_id=238&amp;flypage=flypage.tpl&amp;pop=0" TargetMode="External"/><Relationship Id="rId106" Type="http://schemas.openxmlformats.org/officeDocument/2006/relationships/hyperlink" Target="http://www.tresjoli.ru/catalog.html?page=shop.product_details&amp;flypage=flypage.tpl&amp;product_id=353&amp;category_id=25" TargetMode="External"/><Relationship Id="rId114" Type="http://schemas.openxmlformats.org/officeDocument/2006/relationships/hyperlink" Target="http://www.tresjoli.ru/catalog.html?page=shop.product_details&amp;product_id=136&amp;flypage=flypage.tpl&amp;pop=0" TargetMode="External"/><Relationship Id="rId119" Type="http://schemas.openxmlformats.org/officeDocument/2006/relationships/hyperlink" Target="http://www.tresjoli.ru/catalog.html?page=shop.product_details&amp;product_id=319&amp;flypage=flypage.tpl&amp;pop=0" TargetMode="External"/><Relationship Id="rId127" Type="http://schemas.openxmlformats.org/officeDocument/2006/relationships/hyperlink" Target="http://www.tresjoli.ru/catalog.html?page=shop.product_details&amp;product_id=360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3&amp;flypage=flypage.tpl&amp;pop=0" TargetMode="External"/><Relationship Id="rId44" Type="http://schemas.openxmlformats.org/officeDocument/2006/relationships/hyperlink" Target="http://www.tresjoli.ru/catalog.html?page=shop.product_details&amp;product_id=271&amp;flypage=flypage.tpl&amp;pop=0" TargetMode="External"/><Relationship Id="rId52" Type="http://schemas.openxmlformats.org/officeDocument/2006/relationships/hyperlink" Target="http://www.tresjoli.ru/catalog.html?page=shop.product_details&amp;product_id=107&amp;flypage=flypage.tpl&amp;pop=0" TargetMode="External"/><Relationship Id="rId60" Type="http://schemas.openxmlformats.org/officeDocument/2006/relationships/hyperlink" Target="http://www.tresjoli.ru/catalog.html?page=shop.product_details&amp;product_id=178&amp;flypage=flypage.tpl&amp;pop=0" TargetMode="External"/><Relationship Id="rId65" Type="http://schemas.openxmlformats.org/officeDocument/2006/relationships/hyperlink" Target="http://www.tresjoli.ru/catalog.html?page=shop.product_details&amp;product_id=190&amp;flypage=flypage.tpl&amp;pop=0" TargetMode="External"/><Relationship Id="rId73" Type="http://schemas.openxmlformats.org/officeDocument/2006/relationships/hyperlink" Target="http://www.tresjoli.ru/catalog.html?page=shop.product_details&amp;product_id=212&amp;flypage=flypage.tpl&amp;pop=0" TargetMode="External"/><Relationship Id="rId78" Type="http://schemas.openxmlformats.org/officeDocument/2006/relationships/hyperlink" Target="http://www.tresjoli.ru/catalog.html?page=shop.product_details&amp;product_id=233&amp;flypage=flypage.tpl&amp;pop=0" TargetMode="External"/><Relationship Id="rId81" Type="http://schemas.openxmlformats.org/officeDocument/2006/relationships/hyperlink" Target="http://www.tresjoli.ru/catalog.html?page=shop.product_details&amp;product_id=66&amp;flypage=flypage.tpl&amp;pop=0" TargetMode="External"/><Relationship Id="rId86" Type="http://schemas.openxmlformats.org/officeDocument/2006/relationships/hyperlink" Target="http://www.tresjoli.ru/catalog.html?page=shop.product_details&amp;product_id=323&amp;flypage=flypage.tpl&amp;pop=0" TargetMode="External"/><Relationship Id="rId94" Type="http://schemas.openxmlformats.org/officeDocument/2006/relationships/hyperlink" Target="http://www.tresjoli.ru/catalog.html?page=shop.product_details&amp;product_id=315&amp;flypage=flypage.tpl&amp;pop=0" TargetMode="External"/><Relationship Id="rId99" Type="http://schemas.openxmlformats.org/officeDocument/2006/relationships/hyperlink" Target="http://www.tresjoli.ru/catalog.html?page=shop.product_details&amp;flypage=flypage.tpl&amp;product_id=75&amp;category_id=20" TargetMode="External"/><Relationship Id="rId101" Type="http://schemas.openxmlformats.org/officeDocument/2006/relationships/hyperlink" Target="http://www.tresjoli.ru/catalog.html?page=shop.product_details&amp;flypage=flypage.tpl&amp;product_id=350&amp;category_id=20" TargetMode="External"/><Relationship Id="rId122" Type="http://schemas.openxmlformats.org/officeDocument/2006/relationships/hyperlink" Target="http://www.tresjoli.ru/catalog.html?page=shop.product_details&amp;product_id=343&amp;flypage=flypage.tpl&amp;pop=0" TargetMode="External"/><Relationship Id="rId130" Type="http://schemas.openxmlformats.org/officeDocument/2006/relationships/hyperlink" Target="http://www.tresjoli.ru/catalog.html?page=shop.product_details&amp;product_id=348&amp;flypage=flypage.tpl&amp;pop=0" TargetMode="External"/><Relationship Id="rId135" Type="http://schemas.openxmlformats.org/officeDocument/2006/relationships/hyperlink" Target="http://www.tresjoli.ru/catalog.html?page=shop.product_details&amp;product_id=255&amp;flypage=flypage.tpl&amp;pop=0" TargetMode="External"/><Relationship Id="rId143" Type="http://schemas.openxmlformats.org/officeDocument/2006/relationships/hyperlink" Target="http://www.tresjoli.ru/catalog.html?page=shop.product_details&amp;flypage=flypage.tpl&amp;product_id=277&amp;category_id=4" TargetMode="External"/><Relationship Id="rId148" Type="http://schemas.openxmlformats.org/officeDocument/2006/relationships/hyperlink" Target="http://www.tresjoli.ru/catalog.html?page=shop.product_details&amp;flypage=flypage.tpl&amp;product_id=125&amp;category_id=6" TargetMode="External"/><Relationship Id="rId151" Type="http://schemas.openxmlformats.org/officeDocument/2006/relationships/hyperlink" Target="http://www.tresjoli.ru/catalog.html?page=shop.product_details&amp;product_id=318&amp;flypage=flypage.tpl&amp;pop=0" TargetMode="External"/><Relationship Id="rId156" Type="http://schemas.openxmlformats.org/officeDocument/2006/relationships/oleObject" Target="../embeddings/oleObject1.bin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8&amp;flypage=flypage.tpl&amp;pop=0" TargetMode="External"/><Relationship Id="rId109" Type="http://schemas.openxmlformats.org/officeDocument/2006/relationships/hyperlink" Target="http://www.tresjoli.ru/catalog.html?page=shop.product_details&amp;product_id=215&amp;flypage=flypage.tpl&amp;pop=0" TargetMode="External"/><Relationship Id="rId34" Type="http://schemas.openxmlformats.org/officeDocument/2006/relationships/hyperlink" Target="http://www.tresjoli.ru/catalog.html?page=shop.product_details&amp;product_id=23&amp;flypage=flypage.tpl&amp;pop=0" TargetMode="External"/><Relationship Id="rId50" Type="http://schemas.openxmlformats.org/officeDocument/2006/relationships/hyperlink" Target="http://www.tresjoli.ru/catalog.html?page=shop.product_details&amp;product_id=204&amp;flypage=flypage.tpl&amp;pop=0" TargetMode="External"/><Relationship Id="rId55" Type="http://schemas.openxmlformats.org/officeDocument/2006/relationships/hyperlink" Target="http://www.tresjoli.ru/catalog.html?page=shop.product_details&amp;product_id=110&amp;flypage=flypage.tpl&amp;pop=0" TargetMode="External"/><Relationship Id="rId76" Type="http://schemas.openxmlformats.org/officeDocument/2006/relationships/hyperlink" Target="http://www.tresjoli.ru/catalog.html?page=shop.product_details&amp;product_id=69&amp;flypage=flypage.tpl&amp;pop=0" TargetMode="External"/><Relationship Id="rId97" Type="http://schemas.openxmlformats.org/officeDocument/2006/relationships/hyperlink" Target="http://www.tresjoli.ru/catalog.html?page=shop.product_details&amp;flypage=flypage.tpl&amp;product_id=83&amp;category_id=21" TargetMode="External"/><Relationship Id="rId104" Type="http://schemas.openxmlformats.org/officeDocument/2006/relationships/hyperlink" Target="http://www.tresjoli.ru/catalog.html?page=shop.product_details&amp;flypage=flypage.tpl&amp;product_id=80&amp;category_id=25" TargetMode="External"/><Relationship Id="rId120" Type="http://schemas.openxmlformats.org/officeDocument/2006/relationships/hyperlink" Target="http://www.tresjoli.ru/catalog.html?page=shop.product_details&amp;product_id=311&amp;flypage=flypage.tpl&amp;pop=0" TargetMode="External"/><Relationship Id="rId125" Type="http://schemas.openxmlformats.org/officeDocument/2006/relationships/hyperlink" Target="http://www.tresjoli.ru/catalog.html?page=shop.product_details&amp;product_id=14&amp;flypage=flypage.tpl&amp;pop=0" TargetMode="External"/><Relationship Id="rId141" Type="http://schemas.openxmlformats.org/officeDocument/2006/relationships/hyperlink" Target="http://www.tresjoli.ru/catalog.html?page=shop.product_details&amp;flypage=flypage.tpl&amp;product_id=276&amp;category_id=4" TargetMode="External"/><Relationship Id="rId146" Type="http://schemas.openxmlformats.org/officeDocument/2006/relationships/hyperlink" Target="http://www.tresjoli.ru/catalog.html?page=shop.product_details&amp;product_id=122&amp;flypage=flypage.tpl&amp;pop=0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0&amp;flypage=flypage.tpl&amp;pop=0" TargetMode="External"/><Relationship Id="rId92" Type="http://schemas.openxmlformats.org/officeDocument/2006/relationships/hyperlink" Target="http://www.tresjoli.ru/catalog.html?page=shop.product_details&amp;flypage=flypage.tpl&amp;product_id=226&amp;category_id=11" TargetMode="External"/><Relationship Id="rId2" Type="http://schemas.openxmlformats.org/officeDocument/2006/relationships/hyperlink" Target="http://www.tresjoli.ru/catalog.html?page=shop.product_details&amp;product_id=30&amp;flypage=flypage.tpl&amp;pop=0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235&amp;flypage=flypage.tpl&amp;pop=0" TargetMode="External"/><Relationship Id="rId45" Type="http://schemas.openxmlformats.org/officeDocument/2006/relationships/hyperlink" Target="http://www.tresjoli.ru/catalog.html?page=shop.product_details&amp;product_id=100&amp;flypage=flypage.tpl&amp;pop=0" TargetMode="External"/><Relationship Id="rId66" Type="http://schemas.openxmlformats.org/officeDocument/2006/relationships/hyperlink" Target="http://www.tresjoli.ru/catalog.html?page=shop.product_details&amp;product_id=192&amp;flypage=flypage.tpl&amp;pop=0" TargetMode="External"/><Relationship Id="rId87" Type="http://schemas.openxmlformats.org/officeDocument/2006/relationships/hyperlink" Target="http://www.tresjoli.ru/catalog.html?page=shop.product_details&amp;product_id=324&amp;flypage=flypage.tpl&amp;pop=0" TargetMode="External"/><Relationship Id="rId110" Type="http://schemas.openxmlformats.org/officeDocument/2006/relationships/hyperlink" Target="http://www.tresjoli.ru/catalog.html?page=shop.product_details&amp;flypage=flypage.tpl&amp;product_id=95&amp;category_id=15" TargetMode="External"/><Relationship Id="rId115" Type="http://schemas.openxmlformats.org/officeDocument/2006/relationships/hyperlink" Target="http://www.tresjoli.ru/catalog.html?page=shop.product_details&amp;product_id=137&amp;flypage=flypage.tpl&amp;pop=0" TargetMode="External"/><Relationship Id="rId131" Type="http://schemas.openxmlformats.org/officeDocument/2006/relationships/hyperlink" Target="http://www.tresjoli.ru/catalog.html?page=shop.product_details&amp;product_id=345&amp;flypage=flypage.tpl&amp;pop=0" TargetMode="External"/><Relationship Id="rId136" Type="http://schemas.openxmlformats.org/officeDocument/2006/relationships/hyperlink" Target="http://www.tresjoli.ru/catalog.html?page=shop.product_details&amp;product_id=269&amp;flypage=flypage.tpl&amp;pop=0" TargetMode="External"/><Relationship Id="rId61" Type="http://schemas.openxmlformats.org/officeDocument/2006/relationships/hyperlink" Target="http://www.tresjoli.ru/catalog.html?page=shop.product_details&amp;product_id=179&amp;flypage=flypage.tpl&amp;pop=0" TargetMode="External"/><Relationship Id="rId82" Type="http://schemas.openxmlformats.org/officeDocument/2006/relationships/hyperlink" Target="http://www.tresjoli.ru/catalog.html?page=shop.product_details&amp;product_id=67&amp;flypage=flypage.tpl&amp;pop=0" TargetMode="External"/><Relationship Id="rId152" Type="http://schemas.openxmlformats.org/officeDocument/2006/relationships/hyperlink" Target="http://www.tresjoli.ru/catalog.html?page=shop.product_details&amp;product_id=347&amp;flypage=flypage.tpl&amp;pop=0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42&amp;flypage=flypage.tpl&amp;pop=0" TargetMode="External"/><Relationship Id="rId35" Type="http://schemas.openxmlformats.org/officeDocument/2006/relationships/hyperlink" Target="http://www.tresjoli.ru/catalog.html?page=shop.product_details&amp;product_id=49&amp;flypage=flypage.tpl&amp;pop=0" TargetMode="External"/><Relationship Id="rId56" Type="http://schemas.openxmlformats.org/officeDocument/2006/relationships/hyperlink" Target="http://www.tresjoli.ru/catalog.html?page=shop.product_details&amp;product_id=246&amp;flypage=flypage.tpl&amp;pop=0" TargetMode="External"/><Relationship Id="rId77" Type="http://schemas.openxmlformats.org/officeDocument/2006/relationships/hyperlink" Target="http://www.tresjoli.ru/catalog.html?page=shop.product_details&amp;product_id=232&amp;flypage=flypage.tpl&amp;pop=0" TargetMode="External"/><Relationship Id="rId100" Type="http://schemas.openxmlformats.org/officeDocument/2006/relationships/hyperlink" Target="http://www.tresjoli.ru/catalog.html?page=shop.product_details&amp;product_id=82&amp;flypage=flypage.tpl&amp;pop=0" TargetMode="External"/><Relationship Id="rId105" Type="http://schemas.openxmlformats.org/officeDocument/2006/relationships/hyperlink" Target="http://www.tresjoli.ru/catalog.html?page=shop.product_details&amp;flypage=flypage.tpl&amp;product_id=76&amp;category_id=25" TargetMode="External"/><Relationship Id="rId126" Type="http://schemas.openxmlformats.org/officeDocument/2006/relationships/hyperlink" Target="http://www.tresjoli.ru/catalog.html?page=shop.product_details&amp;product_id=361&amp;flypage=flypage.tpl&amp;pop=0" TargetMode="External"/><Relationship Id="rId147" Type="http://schemas.openxmlformats.org/officeDocument/2006/relationships/hyperlink" Target="http://www.tresjoli.ru/catalog.html?page=shop.product_details&amp;product_id=123&amp;flypage=flypage.tpl&amp;pop=0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244&amp;flypage=flypage.tpl&amp;pop=0" TargetMode="External"/><Relationship Id="rId72" Type="http://schemas.openxmlformats.org/officeDocument/2006/relationships/hyperlink" Target="http://www.tresjoli.ru/catalog.html?page=shop.product_details&amp;product_id=211&amp;flypage=flypage.tpl&amp;pop=0" TargetMode="External"/><Relationship Id="rId93" Type="http://schemas.openxmlformats.org/officeDocument/2006/relationships/hyperlink" Target="http://www.tresjoli.ru/catalog.html?page=shop.product_details&amp;product_id=318&amp;flypage=flypage.tpl&amp;pop=0" TargetMode="External"/><Relationship Id="rId98" Type="http://schemas.openxmlformats.org/officeDocument/2006/relationships/hyperlink" Target="http://www.tresjoli.ru/catalog.html?page=shop.product_details&amp;product_id=84&amp;flypage=flypage.tpl&amp;pop=0" TargetMode="External"/><Relationship Id="rId121" Type="http://schemas.openxmlformats.org/officeDocument/2006/relationships/hyperlink" Target="http://www.tresjoli.ru/catalog.html?page=shop.product_details&amp;product_id=344&amp;flypage=flypage.tpl&amp;pop=0" TargetMode="External"/><Relationship Id="rId142" Type="http://schemas.openxmlformats.org/officeDocument/2006/relationships/hyperlink" Target="http://www.tresjoli.ru/catalog.html?page=shop.product_details&amp;flypage=flypage.tpl&amp;product_id=372&amp;category_id=4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84"/>
  <sheetViews>
    <sheetView tabSelected="1" topLeftCell="A266" zoomScale="90" zoomScaleNormal="90" workbookViewId="0">
      <selection activeCell="A146" sqref="A146"/>
    </sheetView>
  </sheetViews>
  <sheetFormatPr defaultRowHeight="15"/>
  <cols>
    <col min="1" max="1" width="81.42578125" bestFit="1" customWidth="1"/>
    <col min="2" max="2" width="9.42578125" style="21" customWidth="1"/>
    <col min="5" max="5" width="12.85546875" customWidth="1"/>
  </cols>
  <sheetData>
    <row r="2" spans="1:5" ht="15" customHeight="1">
      <c r="A2" s="127" t="s">
        <v>129</v>
      </c>
      <c r="B2" s="91"/>
      <c r="C2" s="91"/>
      <c r="D2" s="91"/>
    </row>
    <row r="3" spans="1:5" ht="15" customHeight="1">
      <c r="A3" s="127"/>
      <c r="B3" s="91"/>
      <c r="C3" s="91"/>
      <c r="D3" s="91"/>
    </row>
    <row r="4" spans="1:5" ht="12" customHeight="1">
      <c r="A4" s="127"/>
      <c r="B4" s="91"/>
      <c r="C4" s="91"/>
      <c r="D4" s="91"/>
    </row>
    <row r="5" spans="1:5" ht="15" hidden="1" customHeight="1">
      <c r="A5" s="127"/>
      <c r="B5" s="91"/>
      <c r="C5" s="91"/>
      <c r="D5" s="91"/>
    </row>
    <row r="6" spans="1:5" ht="15" customHeight="1">
      <c r="A6" s="127"/>
      <c r="B6" s="91"/>
      <c r="C6" s="91"/>
      <c r="D6" s="91"/>
    </row>
    <row r="7" spans="1:5" ht="15" customHeight="1">
      <c r="A7" s="127"/>
      <c r="B7" s="91"/>
      <c r="C7" s="91"/>
      <c r="D7" s="91"/>
    </row>
    <row r="8" spans="1:5" ht="15" customHeight="1">
      <c r="A8" s="127"/>
      <c r="B8" s="91"/>
      <c r="C8" s="91"/>
      <c r="D8" s="91"/>
    </row>
    <row r="9" spans="1:5" ht="54.75" customHeight="1">
      <c r="A9" s="127"/>
      <c r="B9" s="91"/>
      <c r="C9" s="91"/>
      <c r="D9" s="91"/>
    </row>
    <row r="10" spans="1:5" ht="15.75">
      <c r="A10" s="127"/>
      <c r="B10" s="92"/>
      <c r="C10" s="92"/>
      <c r="D10" s="92"/>
    </row>
    <row r="11" spans="1:5" s="44" customFormat="1" ht="15.75">
      <c r="A11" s="127"/>
      <c r="B11" s="80"/>
      <c r="C11" s="80"/>
      <c r="D11" s="80"/>
    </row>
    <row r="12" spans="1:5" s="44" customFormat="1">
      <c r="A12" s="1"/>
      <c r="B12" s="1"/>
    </row>
    <row r="13" spans="1:5" ht="15.75">
      <c r="A13" s="87" t="s">
        <v>0</v>
      </c>
      <c r="B13" s="88" t="s">
        <v>231</v>
      </c>
      <c r="C13" s="89"/>
      <c r="D13" s="89"/>
      <c r="E13" s="89"/>
    </row>
    <row r="15" spans="1:5" s="44" customFormat="1" ht="23.25">
      <c r="A15" s="57" t="s">
        <v>124</v>
      </c>
      <c r="B15" s="58"/>
      <c r="C15" s="58"/>
      <c r="D15" s="59"/>
      <c r="E15" s="58"/>
    </row>
    <row r="16" spans="1:5" s="44" customFormat="1" ht="7.5" customHeight="1">
      <c r="A16" s="19"/>
      <c r="B16" s="19"/>
      <c r="E16" s="19"/>
    </row>
    <row r="17" spans="1:7" s="44" customFormat="1" ht="75">
      <c r="A17" s="63" t="s">
        <v>169</v>
      </c>
      <c r="B17" s="56" t="s">
        <v>52</v>
      </c>
      <c r="C17" s="63" t="s">
        <v>95</v>
      </c>
      <c r="D17" s="63" t="s">
        <v>125</v>
      </c>
      <c r="E17" s="63" t="s">
        <v>96</v>
      </c>
    </row>
    <row r="18" spans="1:7">
      <c r="A18" s="93" t="s">
        <v>67</v>
      </c>
      <c r="B18" s="30" t="s">
        <v>53</v>
      </c>
      <c r="C18" s="45"/>
      <c r="D18" s="45">
        <f t="shared" ref="D18:D24" si="0">E18*C18</f>
        <v>0</v>
      </c>
      <c r="E18" s="64">
        <v>230</v>
      </c>
    </row>
    <row r="19" spans="1:7">
      <c r="A19" s="93" t="s">
        <v>68</v>
      </c>
      <c r="B19" s="30" t="s">
        <v>53</v>
      </c>
      <c r="C19" s="45"/>
      <c r="D19" s="45">
        <f t="shared" si="0"/>
        <v>0</v>
      </c>
      <c r="E19" s="64">
        <v>220</v>
      </c>
    </row>
    <row r="20" spans="1:7">
      <c r="A20" s="94" t="s">
        <v>69</v>
      </c>
      <c r="B20" s="30" t="s">
        <v>53</v>
      </c>
      <c r="C20" s="45"/>
      <c r="D20" s="45">
        <f t="shared" si="0"/>
        <v>0</v>
      </c>
      <c r="E20" s="65">
        <v>150</v>
      </c>
    </row>
    <row r="21" spans="1:7">
      <c r="A21" s="93" t="s">
        <v>72</v>
      </c>
      <c r="B21" s="30" t="s">
        <v>53</v>
      </c>
      <c r="C21" s="45"/>
      <c r="D21" s="45">
        <f t="shared" si="0"/>
        <v>0</v>
      </c>
      <c r="E21" s="65">
        <v>170</v>
      </c>
    </row>
    <row r="22" spans="1:7">
      <c r="A22" s="93" t="s">
        <v>73</v>
      </c>
      <c r="B22" s="30" t="s">
        <v>53</v>
      </c>
      <c r="C22" s="45"/>
      <c r="D22" s="45">
        <f t="shared" si="0"/>
        <v>0</v>
      </c>
      <c r="E22" s="64">
        <v>350</v>
      </c>
    </row>
    <row r="23" spans="1:7" s="44" customFormat="1">
      <c r="A23" s="30" t="s">
        <v>212</v>
      </c>
      <c r="B23" s="30" t="s">
        <v>53</v>
      </c>
      <c r="C23" s="45"/>
      <c r="D23" s="45">
        <f t="shared" si="0"/>
        <v>0</v>
      </c>
      <c r="E23" s="64">
        <v>380</v>
      </c>
    </row>
    <row r="24" spans="1:7" s="44" customFormat="1">
      <c r="A24" s="30" t="s">
        <v>232</v>
      </c>
      <c r="B24" s="30" t="s">
        <v>53</v>
      </c>
      <c r="C24" s="45"/>
      <c r="D24" s="45">
        <f t="shared" si="0"/>
        <v>0</v>
      </c>
      <c r="E24" s="64">
        <v>100</v>
      </c>
    </row>
    <row r="25" spans="1:7">
      <c r="A25" s="119" t="s">
        <v>70</v>
      </c>
      <c r="B25" s="120" t="s">
        <v>53</v>
      </c>
      <c r="C25" s="51"/>
      <c r="D25" s="51">
        <f t="shared" ref="D25:D31" si="1">E25*C25</f>
        <v>0</v>
      </c>
      <c r="E25" s="121">
        <v>250</v>
      </c>
    </row>
    <row r="26" spans="1:7">
      <c r="A26" s="93" t="s">
        <v>71</v>
      </c>
      <c r="B26" s="30" t="s">
        <v>53</v>
      </c>
      <c r="C26" s="45"/>
      <c r="D26" s="45">
        <f t="shared" si="1"/>
        <v>0</v>
      </c>
      <c r="E26" s="64">
        <v>400</v>
      </c>
    </row>
    <row r="27" spans="1:7" s="44" customFormat="1">
      <c r="A27" s="106" t="s">
        <v>74</v>
      </c>
      <c r="B27" s="30" t="s">
        <v>53</v>
      </c>
      <c r="C27" s="45"/>
      <c r="D27" s="45">
        <f>C27*F27</f>
        <v>0</v>
      </c>
      <c r="E27" s="112">
        <v>230</v>
      </c>
      <c r="F27" s="107">
        <v>100</v>
      </c>
      <c r="G27" s="107" t="s">
        <v>213</v>
      </c>
    </row>
    <row r="28" spans="1:7">
      <c r="A28" s="106" t="s">
        <v>75</v>
      </c>
      <c r="B28" s="30" t="s">
        <v>53</v>
      </c>
      <c r="C28" s="45"/>
      <c r="D28" s="45">
        <f>C28*F28</f>
        <v>0</v>
      </c>
      <c r="E28" s="113">
        <v>200</v>
      </c>
      <c r="F28" s="107">
        <v>100</v>
      </c>
      <c r="G28" s="107" t="s">
        <v>213</v>
      </c>
    </row>
    <row r="29" spans="1:7" s="44" customFormat="1">
      <c r="A29" s="95" t="s">
        <v>111</v>
      </c>
      <c r="B29" s="30" t="s">
        <v>53</v>
      </c>
      <c r="C29" s="45"/>
      <c r="D29" s="45">
        <f t="shared" si="1"/>
        <v>0</v>
      </c>
      <c r="E29" s="66">
        <v>140</v>
      </c>
    </row>
    <row r="30" spans="1:7" s="44" customFormat="1" ht="14.25" customHeight="1">
      <c r="A30" s="93" t="s">
        <v>112</v>
      </c>
      <c r="B30" s="30" t="s">
        <v>53</v>
      </c>
      <c r="C30" s="45"/>
      <c r="D30" s="45">
        <f t="shared" si="1"/>
        <v>0</v>
      </c>
      <c r="E30" s="64">
        <v>220</v>
      </c>
    </row>
    <row r="31" spans="1:7" s="44" customFormat="1" ht="14.25" customHeight="1">
      <c r="A31" s="93" t="s">
        <v>113</v>
      </c>
      <c r="B31" s="30" t="s">
        <v>53</v>
      </c>
      <c r="C31" s="45"/>
      <c r="D31" s="45">
        <f t="shared" si="1"/>
        <v>0</v>
      </c>
      <c r="E31" s="64">
        <v>250</v>
      </c>
    </row>
    <row r="32" spans="1:7" s="44" customFormat="1" ht="18" customHeight="1">
      <c r="A32" s="62"/>
      <c r="B32" s="62"/>
      <c r="E32" s="62"/>
    </row>
    <row r="33" spans="1:5" s="44" customFormat="1" ht="60">
      <c r="A33" s="63" t="s">
        <v>130</v>
      </c>
      <c r="B33" s="56" t="s">
        <v>52</v>
      </c>
      <c r="C33" s="63" t="s">
        <v>95</v>
      </c>
      <c r="D33" s="63" t="s">
        <v>125</v>
      </c>
      <c r="E33" s="63" t="s">
        <v>96</v>
      </c>
    </row>
    <row r="34" spans="1:5">
      <c r="A34" s="93" t="s">
        <v>76</v>
      </c>
      <c r="B34" s="30"/>
      <c r="C34" s="45"/>
      <c r="D34" s="45">
        <f t="shared" ref="D34:D40" si="2">C34*E34</f>
        <v>0</v>
      </c>
      <c r="E34" s="64">
        <v>230</v>
      </c>
    </row>
    <row r="35" spans="1:5">
      <c r="A35" s="94" t="s">
        <v>21</v>
      </c>
      <c r="B35" s="34"/>
      <c r="C35" s="45"/>
      <c r="D35" s="45">
        <f t="shared" si="2"/>
        <v>0</v>
      </c>
      <c r="E35" s="64">
        <v>220</v>
      </c>
    </row>
    <row r="36" spans="1:5">
      <c r="A36" s="96" t="s">
        <v>32</v>
      </c>
      <c r="B36" s="12"/>
      <c r="C36" s="45"/>
      <c r="D36" s="45">
        <f t="shared" si="2"/>
        <v>0</v>
      </c>
      <c r="E36" s="67">
        <v>120</v>
      </c>
    </row>
    <row r="37" spans="1:5">
      <c r="A37" s="93" t="s">
        <v>77</v>
      </c>
      <c r="B37" s="30"/>
      <c r="C37" s="45"/>
      <c r="D37" s="45">
        <f t="shared" si="2"/>
        <v>0</v>
      </c>
      <c r="E37" s="64">
        <v>200</v>
      </c>
    </row>
    <row r="38" spans="1:5">
      <c r="A38" s="108" t="s">
        <v>28</v>
      </c>
      <c r="B38" s="109"/>
      <c r="C38" s="110"/>
      <c r="D38" s="110">
        <f t="shared" si="2"/>
        <v>0</v>
      </c>
      <c r="E38" s="111">
        <v>250</v>
      </c>
    </row>
    <row r="39" spans="1:5" s="44" customFormat="1" ht="14.25" customHeight="1">
      <c r="A39" s="93" t="s">
        <v>114</v>
      </c>
      <c r="B39" s="52"/>
      <c r="C39" s="45"/>
      <c r="D39" s="45">
        <f t="shared" si="2"/>
        <v>0</v>
      </c>
      <c r="E39" s="64">
        <v>220</v>
      </c>
    </row>
    <row r="40" spans="1:5" s="44" customFormat="1" ht="14.25" customHeight="1">
      <c r="A40" s="93" t="s">
        <v>115</v>
      </c>
      <c r="B40" s="52"/>
      <c r="C40" s="45"/>
      <c r="D40" s="45">
        <f t="shared" si="2"/>
        <v>0</v>
      </c>
      <c r="E40" s="64">
        <v>250</v>
      </c>
    </row>
    <row r="41" spans="1:5" s="44" customFormat="1" ht="14.25" customHeight="1">
      <c r="A41" s="30" t="s">
        <v>233</v>
      </c>
      <c r="B41" s="30"/>
      <c r="C41" s="45"/>
      <c r="D41" s="45"/>
      <c r="E41" s="64">
        <v>130</v>
      </c>
    </row>
    <row r="42" spans="1:5" s="44" customFormat="1" ht="14.25" customHeight="1">
      <c r="A42" s="30" t="s">
        <v>234</v>
      </c>
      <c r="B42" s="30"/>
      <c r="C42" s="45"/>
      <c r="D42" s="45"/>
      <c r="E42" s="64">
        <v>150</v>
      </c>
    </row>
    <row r="43" spans="1:5" s="44" customFormat="1" ht="18" customHeight="1">
      <c r="A43" s="62"/>
      <c r="B43" s="62"/>
      <c r="E43" s="62"/>
    </row>
    <row r="44" spans="1:5" s="44" customFormat="1" ht="90">
      <c r="A44" s="63" t="s">
        <v>170</v>
      </c>
      <c r="B44" s="56" t="s">
        <v>52</v>
      </c>
      <c r="C44" s="63" t="s">
        <v>95</v>
      </c>
      <c r="D44" s="63" t="s">
        <v>125</v>
      </c>
      <c r="E44" s="63" t="s">
        <v>96</v>
      </c>
    </row>
    <row r="45" spans="1:5" s="44" customFormat="1">
      <c r="A45" s="93" t="s">
        <v>171</v>
      </c>
      <c r="B45" s="30"/>
      <c r="C45" s="45"/>
      <c r="D45" s="45">
        <f t="shared" ref="D45:D58" si="3">E45*C45</f>
        <v>0</v>
      </c>
      <c r="E45" s="64">
        <v>200</v>
      </c>
    </row>
    <row r="46" spans="1:5" s="44" customFormat="1">
      <c r="A46" s="94" t="s">
        <v>172</v>
      </c>
      <c r="B46" s="35"/>
      <c r="C46" s="45"/>
      <c r="D46" s="45">
        <f t="shared" si="3"/>
        <v>0</v>
      </c>
      <c r="E46" s="65">
        <v>120</v>
      </c>
    </row>
    <row r="47" spans="1:5">
      <c r="A47" s="97" t="s">
        <v>209</v>
      </c>
      <c r="B47" s="27"/>
      <c r="C47" s="45"/>
      <c r="D47" s="45">
        <f>E47*C47</f>
        <v>0</v>
      </c>
      <c r="E47" s="65">
        <v>160</v>
      </c>
    </row>
    <row r="48" spans="1:5" s="44" customFormat="1">
      <c r="A48" s="97" t="s">
        <v>173</v>
      </c>
      <c r="B48" s="27"/>
      <c r="C48" s="45"/>
      <c r="D48" s="45">
        <f t="shared" si="3"/>
        <v>0</v>
      </c>
      <c r="E48" s="64">
        <v>220</v>
      </c>
    </row>
    <row r="49" spans="1:7" s="44" customFormat="1">
      <c r="A49" s="97" t="s">
        <v>174</v>
      </c>
      <c r="B49" s="27"/>
      <c r="C49" s="45"/>
      <c r="D49" s="45">
        <f t="shared" si="3"/>
        <v>0</v>
      </c>
      <c r="E49" s="64">
        <v>240</v>
      </c>
    </row>
    <row r="50" spans="1:7" s="44" customFormat="1">
      <c r="A50" s="97" t="s">
        <v>168</v>
      </c>
      <c r="B50" s="27"/>
      <c r="C50" s="45"/>
      <c r="D50" s="45">
        <f t="shared" si="3"/>
        <v>0</v>
      </c>
      <c r="E50" s="64">
        <v>380</v>
      </c>
    </row>
    <row r="51" spans="1:7">
      <c r="A51" s="114" t="s">
        <v>39</v>
      </c>
      <c r="B51" s="27"/>
      <c r="C51" s="45"/>
      <c r="D51" s="45">
        <f>C51*F51</f>
        <v>0</v>
      </c>
      <c r="E51" s="112">
        <v>210</v>
      </c>
      <c r="F51" s="107">
        <v>100</v>
      </c>
      <c r="G51" s="107" t="s">
        <v>213</v>
      </c>
    </row>
    <row r="52" spans="1:7">
      <c r="A52" s="114" t="s">
        <v>41</v>
      </c>
      <c r="B52" s="42"/>
      <c r="C52" s="45"/>
      <c r="D52" s="45">
        <f>C52*F52</f>
        <v>0</v>
      </c>
      <c r="E52" s="113">
        <v>200</v>
      </c>
      <c r="F52" s="107">
        <v>100</v>
      </c>
      <c r="G52" s="107" t="s">
        <v>213</v>
      </c>
    </row>
    <row r="53" spans="1:7">
      <c r="A53" s="98" t="s">
        <v>80</v>
      </c>
      <c r="B53" s="26"/>
      <c r="C53" s="45"/>
      <c r="D53" s="45">
        <f t="shared" si="3"/>
        <v>0</v>
      </c>
      <c r="E53" s="69">
        <v>220</v>
      </c>
    </row>
    <row r="54" spans="1:7">
      <c r="A54" s="99" t="s">
        <v>43</v>
      </c>
      <c r="B54" s="33"/>
      <c r="C54" s="45"/>
      <c r="D54" s="45">
        <f t="shared" si="3"/>
        <v>0</v>
      </c>
      <c r="E54" s="70">
        <v>250</v>
      </c>
      <c r="F54" s="107"/>
    </row>
    <row r="55" spans="1:7">
      <c r="A55" s="100" t="s">
        <v>79</v>
      </c>
      <c r="B55" s="10"/>
      <c r="C55" s="45"/>
      <c r="D55" s="45">
        <f t="shared" si="3"/>
        <v>0</v>
      </c>
      <c r="E55" s="66">
        <v>150</v>
      </c>
    </row>
    <row r="56" spans="1:7">
      <c r="A56" s="101" t="s">
        <v>78</v>
      </c>
      <c r="B56" s="31"/>
      <c r="C56" s="45"/>
      <c r="D56" s="45">
        <f t="shared" si="3"/>
        <v>0</v>
      </c>
      <c r="E56" s="68">
        <v>120</v>
      </c>
    </row>
    <row r="57" spans="1:7" s="44" customFormat="1" ht="14.25" customHeight="1">
      <c r="A57" s="102" t="s">
        <v>48</v>
      </c>
      <c r="B57" s="36"/>
      <c r="C57" s="45"/>
      <c r="D57" s="45">
        <f t="shared" si="3"/>
        <v>0</v>
      </c>
      <c r="E57" s="71">
        <v>220</v>
      </c>
    </row>
    <row r="58" spans="1:7" s="44" customFormat="1" ht="14.25" customHeight="1">
      <c r="A58" s="93" t="s">
        <v>116</v>
      </c>
      <c r="B58" s="52"/>
      <c r="C58" s="45"/>
      <c r="D58" s="45">
        <f t="shared" si="3"/>
        <v>0</v>
      </c>
      <c r="E58" s="71">
        <v>200</v>
      </c>
    </row>
    <row r="59" spans="1:7" s="44" customFormat="1" ht="18" customHeight="1">
      <c r="A59" s="19"/>
      <c r="B59" s="19"/>
      <c r="E59" s="19"/>
    </row>
    <row r="60" spans="1:7" s="44" customFormat="1" ht="90">
      <c r="A60" s="63" t="s">
        <v>175</v>
      </c>
      <c r="B60" s="56" t="s">
        <v>52</v>
      </c>
      <c r="C60" s="63" t="s">
        <v>95</v>
      </c>
      <c r="D60" s="63" t="s">
        <v>125</v>
      </c>
      <c r="E60" s="63" t="s">
        <v>96</v>
      </c>
    </row>
    <row r="61" spans="1:7" s="44" customFormat="1">
      <c r="A61" s="97" t="s">
        <v>81</v>
      </c>
      <c r="B61" s="27"/>
      <c r="C61" s="45"/>
      <c r="D61" s="45">
        <f t="shared" ref="D61:D66" si="4">E61*C61</f>
        <v>0</v>
      </c>
      <c r="E61" s="64">
        <v>180</v>
      </c>
    </row>
    <row r="62" spans="1:7">
      <c r="A62" s="97" t="s">
        <v>126</v>
      </c>
      <c r="B62" s="15"/>
      <c r="C62" s="45"/>
      <c r="D62" s="45">
        <f t="shared" si="4"/>
        <v>0</v>
      </c>
      <c r="E62" s="64">
        <v>200</v>
      </c>
    </row>
    <row r="63" spans="1:7">
      <c r="A63" s="97" t="s">
        <v>27</v>
      </c>
      <c r="B63" s="27"/>
      <c r="C63" s="45"/>
      <c r="D63" s="45">
        <f t="shared" si="4"/>
        <v>0</v>
      </c>
      <c r="E63" s="64">
        <v>200</v>
      </c>
    </row>
    <row r="64" spans="1:7">
      <c r="A64" s="114" t="s">
        <v>40</v>
      </c>
      <c r="B64" s="27"/>
      <c r="C64" s="45"/>
      <c r="D64" s="45">
        <f>C64*F64</f>
        <v>0</v>
      </c>
      <c r="E64" s="112">
        <v>210</v>
      </c>
      <c r="F64" s="107">
        <v>100</v>
      </c>
      <c r="G64" s="107" t="s">
        <v>213</v>
      </c>
    </row>
    <row r="65" spans="1:7">
      <c r="A65" s="114" t="s">
        <v>42</v>
      </c>
      <c r="B65" s="32"/>
      <c r="C65" s="45"/>
      <c r="D65" s="45">
        <f>C65*F65</f>
        <v>0</v>
      </c>
      <c r="E65" s="113">
        <v>200</v>
      </c>
      <c r="F65" s="107">
        <v>100</v>
      </c>
      <c r="G65" s="107" t="s">
        <v>213</v>
      </c>
    </row>
    <row r="66" spans="1:7" s="44" customFormat="1" ht="14.25" customHeight="1">
      <c r="A66" s="97" t="s">
        <v>117</v>
      </c>
      <c r="B66" s="36"/>
      <c r="C66" s="45"/>
      <c r="D66" s="45">
        <f t="shared" si="4"/>
        <v>0</v>
      </c>
      <c r="E66" s="64">
        <v>220</v>
      </c>
    </row>
    <row r="67" spans="1:7" s="44" customFormat="1" ht="18" customHeight="1">
      <c r="A67" s="19"/>
      <c r="B67" s="19"/>
      <c r="E67" s="19"/>
    </row>
    <row r="68" spans="1:7" s="44" customFormat="1" ht="75">
      <c r="A68" s="63" t="s">
        <v>176</v>
      </c>
      <c r="B68" s="56" t="s">
        <v>52</v>
      </c>
      <c r="C68" s="63" t="s">
        <v>95</v>
      </c>
      <c r="D68" s="63" t="s">
        <v>125</v>
      </c>
      <c r="E68" s="63" t="s">
        <v>96</v>
      </c>
    </row>
    <row r="69" spans="1:7">
      <c r="A69" s="96" t="s">
        <v>18</v>
      </c>
      <c r="B69" s="12"/>
      <c r="C69" s="45"/>
      <c r="D69" s="45">
        <f>E69*C69</f>
        <v>0</v>
      </c>
      <c r="E69" s="17">
        <v>120</v>
      </c>
    </row>
    <row r="70" spans="1:7">
      <c r="A70" s="93" t="s">
        <v>82</v>
      </c>
      <c r="B70" s="30"/>
      <c r="C70" s="45"/>
      <c r="D70" s="45">
        <f>E70*C70</f>
        <v>0</v>
      </c>
      <c r="E70" s="16">
        <v>130</v>
      </c>
    </row>
    <row r="71" spans="1:7">
      <c r="A71" s="93" t="s">
        <v>83</v>
      </c>
      <c r="B71" s="30"/>
      <c r="C71" s="45"/>
      <c r="D71" s="45">
        <f>E71*C71</f>
        <v>0</v>
      </c>
      <c r="E71" s="45">
        <v>400</v>
      </c>
    </row>
    <row r="72" spans="1:7" s="44" customFormat="1">
      <c r="A72" s="30" t="s">
        <v>208</v>
      </c>
      <c r="B72" s="30"/>
      <c r="C72" s="45"/>
      <c r="D72" s="45">
        <v>0</v>
      </c>
      <c r="E72" s="45">
        <v>250</v>
      </c>
    </row>
    <row r="73" spans="1:7" ht="14.25" customHeight="1">
      <c r="A73" s="93" t="s">
        <v>84</v>
      </c>
      <c r="B73" s="43"/>
      <c r="C73" s="45"/>
      <c r="D73" s="45">
        <f>E73*C73</f>
        <v>0</v>
      </c>
      <c r="E73" s="5">
        <v>220</v>
      </c>
    </row>
    <row r="74" spans="1:7" s="44" customFormat="1">
      <c r="A74" s="96" t="s">
        <v>85</v>
      </c>
      <c r="B74" s="12"/>
      <c r="C74" s="45"/>
      <c r="D74" s="45">
        <f>E74*C74</f>
        <v>0</v>
      </c>
      <c r="E74" s="8">
        <v>220</v>
      </c>
    </row>
    <row r="75" spans="1:7">
      <c r="A75" s="95" t="s">
        <v>177</v>
      </c>
      <c r="B75" s="37"/>
      <c r="C75" s="45"/>
      <c r="D75" s="45">
        <f>E75*C75</f>
        <v>0</v>
      </c>
      <c r="E75" s="7">
        <v>280</v>
      </c>
    </row>
    <row r="76" spans="1:7">
      <c r="A76" s="95" t="s">
        <v>178</v>
      </c>
      <c r="B76" s="37"/>
      <c r="C76" s="45"/>
      <c r="D76" s="45">
        <f>E76*C76</f>
        <v>0</v>
      </c>
      <c r="E76" s="7">
        <v>280</v>
      </c>
    </row>
    <row r="77" spans="1:7" s="44" customFormat="1" ht="18" customHeight="1">
      <c r="A77" s="62"/>
      <c r="B77" s="62"/>
      <c r="E77" s="62"/>
    </row>
    <row r="78" spans="1:7" s="44" customFormat="1" ht="75">
      <c r="A78" s="63" t="s">
        <v>131</v>
      </c>
      <c r="B78" s="56" t="s">
        <v>52</v>
      </c>
      <c r="C78" s="63" t="s">
        <v>95</v>
      </c>
      <c r="D78" s="63" t="s">
        <v>125</v>
      </c>
      <c r="E78" s="63" t="s">
        <v>96</v>
      </c>
    </row>
    <row r="79" spans="1:7">
      <c r="A79" s="97" t="s">
        <v>127</v>
      </c>
      <c r="B79" s="27"/>
      <c r="C79" s="45"/>
      <c r="D79" s="45">
        <f>E79*C79</f>
        <v>0</v>
      </c>
      <c r="E79" s="3">
        <v>120</v>
      </c>
    </row>
    <row r="80" spans="1:7">
      <c r="A80" s="97" t="s">
        <v>26</v>
      </c>
      <c r="B80" s="27"/>
      <c r="C80" s="45"/>
      <c r="D80" s="45">
        <f>E80*C80</f>
        <v>0</v>
      </c>
      <c r="E80" s="16">
        <v>130</v>
      </c>
    </row>
    <row r="81" spans="1:7">
      <c r="A81" s="93" t="s">
        <v>86</v>
      </c>
      <c r="B81" s="30"/>
      <c r="C81" s="45"/>
      <c r="D81" s="45">
        <f>E81*C81</f>
        <v>0</v>
      </c>
      <c r="E81" s="3">
        <v>200</v>
      </c>
    </row>
    <row r="82" spans="1:7" ht="14.25" customHeight="1">
      <c r="A82" s="97" t="s">
        <v>49</v>
      </c>
      <c r="B82" s="36"/>
      <c r="C82" s="45"/>
      <c r="D82" s="45">
        <f>E82*C82</f>
        <v>0</v>
      </c>
      <c r="E82" s="5">
        <v>220</v>
      </c>
    </row>
    <row r="83" spans="1:7" s="44" customFormat="1" ht="14.25" customHeight="1">
      <c r="A83" s="36"/>
      <c r="B83" s="36"/>
      <c r="C83" s="45"/>
      <c r="D83" s="45"/>
      <c r="E83" s="5"/>
    </row>
    <row r="84" spans="1:7" s="44" customFormat="1" ht="75">
      <c r="A84" s="63" t="s">
        <v>132</v>
      </c>
      <c r="B84" s="56" t="s">
        <v>52</v>
      </c>
      <c r="C84" s="63" t="s">
        <v>95</v>
      </c>
      <c r="D84" s="63" t="s">
        <v>125</v>
      </c>
      <c r="E84" s="63" t="s">
        <v>96</v>
      </c>
    </row>
    <row r="85" spans="1:7">
      <c r="A85" s="96" t="s">
        <v>118</v>
      </c>
      <c r="B85" s="12"/>
      <c r="C85" s="45"/>
      <c r="D85" s="45">
        <f>E85*C85</f>
        <v>0</v>
      </c>
      <c r="E85" s="17">
        <v>180</v>
      </c>
    </row>
    <row r="86" spans="1:7">
      <c r="A86" s="97" t="s">
        <v>25</v>
      </c>
      <c r="B86" s="27"/>
      <c r="C86" s="45"/>
      <c r="D86" s="45">
        <f>E86*C86</f>
        <v>0</v>
      </c>
      <c r="E86" s="16">
        <v>200</v>
      </c>
    </row>
    <row r="87" spans="1:7">
      <c r="A87" s="114" t="s">
        <v>38</v>
      </c>
      <c r="B87" s="27"/>
      <c r="C87" s="45"/>
      <c r="D87" s="45">
        <f>C87*F87</f>
        <v>0</v>
      </c>
      <c r="E87" s="113">
        <v>180</v>
      </c>
      <c r="F87" s="107">
        <v>100</v>
      </c>
      <c r="G87" s="107" t="s">
        <v>213</v>
      </c>
    </row>
    <row r="88" spans="1:7" s="44" customFormat="1" ht="18" customHeight="1">
      <c r="A88" s="19"/>
      <c r="B88" s="19"/>
      <c r="E88" s="19"/>
    </row>
    <row r="89" spans="1:7" s="55" customFormat="1" ht="60">
      <c r="A89" s="63" t="s">
        <v>179</v>
      </c>
      <c r="B89" s="56" t="s">
        <v>52</v>
      </c>
      <c r="C89" s="63" t="s">
        <v>95</v>
      </c>
      <c r="D89" s="63" t="s">
        <v>125</v>
      </c>
      <c r="E89" s="63" t="s">
        <v>96</v>
      </c>
    </row>
    <row r="90" spans="1:7">
      <c r="A90" s="97" t="s">
        <v>5</v>
      </c>
      <c r="B90" s="29"/>
      <c r="C90" s="45"/>
      <c r="D90" s="45">
        <f>E90*C90</f>
        <v>0</v>
      </c>
      <c r="E90" s="13">
        <v>220</v>
      </c>
    </row>
    <row r="91" spans="1:7">
      <c r="A91" s="37" t="s">
        <v>236</v>
      </c>
      <c r="B91" s="37"/>
      <c r="C91" s="45"/>
      <c r="D91" s="45">
        <f>C91*E91</f>
        <v>0</v>
      </c>
      <c r="E91" s="113">
        <v>130</v>
      </c>
      <c r="F91" s="107">
        <v>99</v>
      </c>
      <c r="G91" s="107" t="s">
        <v>213</v>
      </c>
    </row>
    <row r="92" spans="1:7" s="44" customFormat="1">
      <c r="A92" s="122"/>
      <c r="B92" s="123"/>
      <c r="C92" s="123"/>
      <c r="D92" s="123"/>
      <c r="E92" s="123"/>
      <c r="F92" s="107"/>
      <c r="G92" s="107"/>
    </row>
    <row r="93" spans="1:7" s="44" customFormat="1" ht="30">
      <c r="A93" s="124" t="s">
        <v>235</v>
      </c>
      <c r="B93" s="30" t="s">
        <v>53</v>
      </c>
      <c r="C93" s="45"/>
      <c r="D93" s="45">
        <f t="shared" ref="D93" si="5">C93*E93</f>
        <v>0</v>
      </c>
      <c r="E93" s="45">
        <v>140</v>
      </c>
      <c r="F93" s="107"/>
      <c r="G93" s="107"/>
    </row>
    <row r="94" spans="1:7" s="44" customFormat="1">
      <c r="A94" s="26"/>
      <c r="B94" s="72"/>
      <c r="C94" s="73"/>
      <c r="D94" s="74"/>
      <c r="E94" s="75"/>
    </row>
    <row r="95" spans="1:7" s="44" customFormat="1" ht="75">
      <c r="A95" s="103" t="s">
        <v>180</v>
      </c>
      <c r="B95" s="56" t="s">
        <v>52</v>
      </c>
      <c r="C95" s="63" t="s">
        <v>95</v>
      </c>
      <c r="D95" s="63" t="s">
        <v>125</v>
      </c>
      <c r="E95" s="63" t="s">
        <v>96</v>
      </c>
    </row>
    <row r="96" spans="1:7" s="44" customFormat="1">
      <c r="A96" s="97" t="s">
        <v>181</v>
      </c>
      <c r="B96" s="27" t="s">
        <v>57</v>
      </c>
      <c r="C96" s="45"/>
      <c r="D96" s="45">
        <f t="shared" ref="D96:D109" si="6">C96*E96</f>
        <v>0</v>
      </c>
      <c r="E96" s="16">
        <v>1450</v>
      </c>
    </row>
    <row r="97" spans="1:7" s="44" customFormat="1">
      <c r="A97" s="97" t="s">
        <v>6</v>
      </c>
      <c r="B97" s="27" t="s">
        <v>57</v>
      </c>
      <c r="C97" s="45"/>
      <c r="D97" s="45">
        <f t="shared" si="6"/>
        <v>0</v>
      </c>
      <c r="E97" s="113">
        <v>1800</v>
      </c>
      <c r="F97" s="107">
        <v>1600</v>
      </c>
      <c r="G97" s="107" t="s">
        <v>244</v>
      </c>
    </row>
    <row r="98" spans="1:7" s="44" customFormat="1">
      <c r="A98" s="27" t="s">
        <v>7</v>
      </c>
      <c r="B98" s="27" t="s">
        <v>57</v>
      </c>
      <c r="C98" s="45"/>
      <c r="D98" s="45">
        <f t="shared" si="6"/>
        <v>0</v>
      </c>
      <c r="E98" s="16">
        <v>1800</v>
      </c>
    </row>
    <row r="99" spans="1:7" s="44" customFormat="1">
      <c r="A99" s="97" t="s">
        <v>19</v>
      </c>
      <c r="B99" s="27" t="s">
        <v>57</v>
      </c>
      <c r="C99" s="45"/>
      <c r="D99" s="45">
        <f t="shared" si="6"/>
        <v>0</v>
      </c>
      <c r="E99" s="16">
        <v>1450</v>
      </c>
    </row>
    <row r="100" spans="1:7" s="44" customFormat="1">
      <c r="A100" s="97" t="s">
        <v>8</v>
      </c>
      <c r="B100" s="27" t="s">
        <v>57</v>
      </c>
      <c r="C100" s="45"/>
      <c r="D100" s="45">
        <f t="shared" si="6"/>
        <v>0</v>
      </c>
      <c r="E100" s="16">
        <v>1800</v>
      </c>
    </row>
    <row r="101" spans="1:7" s="44" customFormat="1">
      <c r="A101" s="97" t="s">
        <v>9</v>
      </c>
      <c r="B101" s="27" t="s">
        <v>57</v>
      </c>
      <c r="C101" s="45"/>
      <c r="D101" s="45">
        <f t="shared" si="6"/>
        <v>0</v>
      </c>
      <c r="E101" s="16">
        <v>1800</v>
      </c>
    </row>
    <row r="102" spans="1:7" s="44" customFormat="1">
      <c r="A102" s="97" t="s">
        <v>10</v>
      </c>
      <c r="B102" s="27" t="s">
        <v>57</v>
      </c>
      <c r="C102" s="45"/>
      <c r="D102" s="45">
        <f t="shared" si="6"/>
        <v>0</v>
      </c>
      <c r="E102" s="113">
        <v>1800</v>
      </c>
      <c r="F102" s="107">
        <v>1600</v>
      </c>
      <c r="G102" s="107" t="s">
        <v>244</v>
      </c>
    </row>
    <row r="103" spans="1:7" s="44" customFormat="1">
      <c r="A103" s="97" t="s">
        <v>11</v>
      </c>
      <c r="B103" s="27" t="s">
        <v>57</v>
      </c>
      <c r="C103" s="45"/>
      <c r="D103" s="45">
        <f t="shared" si="6"/>
        <v>0</v>
      </c>
      <c r="E103" s="16">
        <v>1800</v>
      </c>
    </row>
    <row r="104" spans="1:7" s="44" customFormat="1">
      <c r="A104" s="97" t="s">
        <v>20</v>
      </c>
      <c r="B104" s="27" t="s">
        <v>57</v>
      </c>
      <c r="C104" s="45"/>
      <c r="D104" s="45">
        <f t="shared" si="6"/>
        <v>0</v>
      </c>
      <c r="E104" s="16">
        <v>1800</v>
      </c>
    </row>
    <row r="105" spans="1:7" s="44" customFormat="1">
      <c r="A105" s="97" t="s">
        <v>12</v>
      </c>
      <c r="B105" s="27" t="s">
        <v>57</v>
      </c>
      <c r="C105" s="45"/>
      <c r="D105" s="45">
        <f t="shared" si="6"/>
        <v>0</v>
      </c>
      <c r="E105" s="113">
        <v>1800</v>
      </c>
      <c r="F105" s="107">
        <v>1600</v>
      </c>
      <c r="G105" s="107" t="s">
        <v>244</v>
      </c>
    </row>
    <row r="106" spans="1:7" s="44" customFormat="1">
      <c r="A106" s="97" t="s">
        <v>13</v>
      </c>
      <c r="B106" s="27" t="s">
        <v>57</v>
      </c>
      <c r="C106" s="45"/>
      <c r="D106" s="45">
        <f t="shared" si="6"/>
        <v>0</v>
      </c>
      <c r="E106" s="16">
        <v>1800</v>
      </c>
    </row>
    <row r="107" spans="1:7" s="44" customFormat="1">
      <c r="A107" s="97" t="s">
        <v>182</v>
      </c>
      <c r="B107" s="27" t="s">
        <v>57</v>
      </c>
      <c r="C107" s="45"/>
      <c r="D107" s="45">
        <f t="shared" si="6"/>
        <v>0</v>
      </c>
      <c r="E107" s="16">
        <v>1800</v>
      </c>
    </row>
    <row r="108" spans="1:7" s="44" customFormat="1">
      <c r="A108" s="97" t="s">
        <v>183</v>
      </c>
      <c r="B108" s="27" t="s">
        <v>57</v>
      </c>
      <c r="C108" s="45"/>
      <c r="D108" s="45">
        <f t="shared" si="6"/>
        <v>0</v>
      </c>
      <c r="E108" s="16">
        <v>1800</v>
      </c>
    </row>
    <row r="109" spans="1:7" s="44" customFormat="1">
      <c r="A109" s="97" t="s">
        <v>14</v>
      </c>
      <c r="B109" s="27" t="s">
        <v>57</v>
      </c>
      <c r="C109" s="45"/>
      <c r="D109" s="45">
        <f t="shared" si="6"/>
        <v>0</v>
      </c>
      <c r="E109" s="16">
        <v>1800</v>
      </c>
    </row>
    <row r="110" spans="1:7" ht="14.25" customHeight="1">
      <c r="A110" s="19"/>
      <c r="B110" s="19"/>
      <c r="C110" s="45"/>
      <c r="D110" s="45"/>
      <c r="E110" s="19"/>
    </row>
    <row r="111" spans="1:7" s="44" customFormat="1" ht="75">
      <c r="A111" s="103" t="s">
        <v>184</v>
      </c>
      <c r="B111" s="56" t="s">
        <v>52</v>
      </c>
      <c r="C111" s="63" t="s">
        <v>95</v>
      </c>
      <c r="D111" s="63" t="s">
        <v>125</v>
      </c>
      <c r="E111" s="63" t="s">
        <v>96</v>
      </c>
    </row>
    <row r="112" spans="1:7" ht="14.25" customHeight="1">
      <c r="A112" s="97" t="s">
        <v>185</v>
      </c>
      <c r="B112" s="35" t="s">
        <v>57</v>
      </c>
      <c r="C112" s="45"/>
      <c r="D112" s="45">
        <f>C112*E112</f>
        <v>0</v>
      </c>
      <c r="E112" s="113">
        <v>1300</v>
      </c>
      <c r="F112" s="107">
        <v>1000</v>
      </c>
      <c r="G112" s="107" t="s">
        <v>245</v>
      </c>
    </row>
    <row r="113" spans="1:5" ht="14.25" customHeight="1">
      <c r="A113" s="97" t="s">
        <v>15</v>
      </c>
      <c r="B113" s="35" t="s">
        <v>57</v>
      </c>
      <c r="C113" s="45"/>
      <c r="D113" s="45">
        <f>C113*E113</f>
        <v>0</v>
      </c>
      <c r="E113" s="9">
        <v>1300</v>
      </c>
    </row>
    <row r="114" spans="1:5">
      <c r="A114" s="94" t="s">
        <v>29</v>
      </c>
      <c r="B114" s="35" t="s">
        <v>57</v>
      </c>
      <c r="C114" s="45"/>
      <c r="D114" s="45">
        <f>C114*E114</f>
        <v>0</v>
      </c>
      <c r="E114" s="9">
        <v>1300</v>
      </c>
    </row>
    <row r="115" spans="1:5">
      <c r="A115" s="97" t="s">
        <v>186</v>
      </c>
      <c r="B115" s="35" t="s">
        <v>57</v>
      </c>
      <c r="C115" s="45"/>
      <c r="D115" s="45">
        <f>C115*E115</f>
        <v>0</v>
      </c>
      <c r="E115" s="9">
        <v>1300</v>
      </c>
    </row>
    <row r="116" spans="1:5" s="44" customFormat="1">
      <c r="A116" s="27"/>
      <c r="B116" s="24"/>
      <c r="C116" s="73"/>
      <c r="D116" s="74"/>
      <c r="E116" s="81"/>
    </row>
    <row r="117" spans="1:5" s="44" customFormat="1" ht="23.25">
      <c r="A117" s="57" t="s">
        <v>165</v>
      </c>
      <c r="B117" s="57"/>
      <c r="C117" s="57"/>
      <c r="D117" s="57"/>
      <c r="E117" s="57"/>
    </row>
    <row r="118" spans="1:5" ht="46.5">
      <c r="A118" s="90" t="s">
        <v>166</v>
      </c>
      <c r="B118" s="58"/>
      <c r="C118" s="58"/>
      <c r="D118" s="59"/>
      <c r="E118" s="58"/>
    </row>
    <row r="119" spans="1:5" s="44" customFormat="1" ht="15.75" collapsed="1">
      <c r="A119" s="61"/>
      <c r="B119" s="61"/>
      <c r="C119" s="45"/>
      <c r="D119" s="45"/>
      <c r="E119" s="61"/>
    </row>
    <row r="120" spans="1:5" s="44" customFormat="1" ht="60">
      <c r="A120" s="63" t="s">
        <v>187</v>
      </c>
      <c r="B120" s="56" t="s">
        <v>52</v>
      </c>
      <c r="C120" s="63" t="s">
        <v>95</v>
      </c>
      <c r="D120" s="63" t="s">
        <v>125</v>
      </c>
      <c r="E120" s="63" t="s">
        <v>96</v>
      </c>
    </row>
    <row r="121" spans="1:5">
      <c r="A121" s="27" t="s">
        <v>188</v>
      </c>
      <c r="B121" s="30"/>
      <c r="C121" s="45"/>
      <c r="D121" s="45">
        <f>C121*E121</f>
        <v>0</v>
      </c>
      <c r="E121" s="6">
        <v>130</v>
      </c>
    </row>
    <row r="122" spans="1:5" s="44" customFormat="1">
      <c r="A122" s="27" t="s">
        <v>204</v>
      </c>
      <c r="B122" s="30"/>
      <c r="C122" s="45"/>
      <c r="D122" s="45">
        <f>C122*E122</f>
        <v>0</v>
      </c>
      <c r="E122" s="6">
        <v>130</v>
      </c>
    </row>
    <row r="123" spans="1:5" s="44" customFormat="1">
      <c r="A123" s="126" t="s">
        <v>239</v>
      </c>
      <c r="B123" s="30"/>
      <c r="C123" s="45"/>
      <c r="D123" s="45"/>
      <c r="E123" s="125"/>
    </row>
    <row r="124" spans="1:5" s="44" customFormat="1">
      <c r="A124" s="27" t="s">
        <v>237</v>
      </c>
      <c r="B124" s="30"/>
      <c r="C124" s="45"/>
      <c r="D124" s="45">
        <f t="shared" ref="D124:D125" si="7">C124*E124</f>
        <v>0</v>
      </c>
      <c r="E124" s="125">
        <v>69</v>
      </c>
    </row>
    <row r="125" spans="1:5" s="44" customFormat="1">
      <c r="A125" s="27" t="s">
        <v>238</v>
      </c>
      <c r="B125" s="30"/>
      <c r="C125" s="45"/>
      <c r="D125" s="45">
        <f t="shared" si="7"/>
        <v>0</v>
      </c>
      <c r="E125" s="125">
        <v>69</v>
      </c>
    </row>
    <row r="126" spans="1:5" ht="15.75" collapsed="1">
      <c r="A126" s="61"/>
      <c r="B126" s="61"/>
      <c r="C126" s="45"/>
      <c r="D126" s="76"/>
      <c r="E126" s="77"/>
    </row>
    <row r="127" spans="1:5" s="44" customFormat="1" ht="60">
      <c r="A127" s="63" t="s">
        <v>133</v>
      </c>
      <c r="B127" s="56" t="s">
        <v>52</v>
      </c>
      <c r="C127" s="63" t="s">
        <v>95</v>
      </c>
      <c r="D127" s="63" t="s">
        <v>125</v>
      </c>
      <c r="E127" s="63" t="s">
        <v>96</v>
      </c>
    </row>
    <row r="128" spans="1:5">
      <c r="A128" s="94" t="s">
        <v>189</v>
      </c>
      <c r="B128" s="13"/>
      <c r="C128" s="45"/>
      <c r="D128" s="45">
        <f t="shared" ref="D128:D133" si="8">C128*E128</f>
        <v>0</v>
      </c>
      <c r="E128" s="3">
        <v>150</v>
      </c>
    </row>
    <row r="129" spans="1:7" s="44" customFormat="1">
      <c r="A129" s="45" t="s">
        <v>206</v>
      </c>
      <c r="B129" s="49"/>
      <c r="C129" s="45"/>
      <c r="D129" s="45">
        <f t="shared" si="8"/>
        <v>0</v>
      </c>
      <c r="E129" s="45">
        <v>150</v>
      </c>
    </row>
    <row r="130" spans="1:7" s="44" customFormat="1">
      <c r="A130" s="27" t="s">
        <v>214</v>
      </c>
      <c r="B130" s="115"/>
      <c r="C130" s="45"/>
      <c r="D130" s="45">
        <f t="shared" si="8"/>
        <v>0</v>
      </c>
      <c r="E130" s="45">
        <v>150</v>
      </c>
    </row>
    <row r="131" spans="1:7" s="44" customFormat="1">
      <c r="A131" s="45" t="s">
        <v>122</v>
      </c>
      <c r="B131" s="49"/>
      <c r="C131" s="45"/>
      <c r="D131" s="45">
        <f t="shared" si="8"/>
        <v>0</v>
      </c>
      <c r="E131" s="45">
        <v>180</v>
      </c>
    </row>
    <row r="132" spans="1:7" s="44" customFormat="1">
      <c r="A132" s="45" t="s">
        <v>205</v>
      </c>
      <c r="B132" s="49"/>
      <c r="C132" s="45"/>
      <c r="D132" s="45">
        <f t="shared" si="8"/>
        <v>0</v>
      </c>
      <c r="E132" s="45">
        <v>180</v>
      </c>
    </row>
    <row r="133" spans="1:7" s="21" customFormat="1">
      <c r="A133" s="48" t="s">
        <v>128</v>
      </c>
      <c r="B133" s="23"/>
      <c r="C133" s="45"/>
      <c r="D133" s="45">
        <f t="shared" si="8"/>
        <v>0</v>
      </c>
      <c r="E133" s="45">
        <v>170</v>
      </c>
    </row>
    <row r="134" spans="1:7" s="44" customFormat="1" ht="15.75" collapsed="1">
      <c r="A134" s="61"/>
      <c r="B134" s="61"/>
      <c r="C134" s="45"/>
      <c r="D134" s="45"/>
      <c r="E134" s="61"/>
    </row>
    <row r="135" spans="1:7" s="44" customFormat="1" ht="90">
      <c r="A135" s="63" t="s">
        <v>167</v>
      </c>
      <c r="B135" s="56" t="s">
        <v>52</v>
      </c>
      <c r="C135" s="63" t="s">
        <v>95</v>
      </c>
      <c r="D135" s="63" t="s">
        <v>125</v>
      </c>
      <c r="E135" s="63" t="s">
        <v>96</v>
      </c>
    </row>
    <row r="136" spans="1:7" s="44" customFormat="1">
      <c r="A136" s="101" t="s">
        <v>215</v>
      </c>
      <c r="B136" s="18" t="s">
        <v>53</v>
      </c>
      <c r="C136" s="45"/>
      <c r="D136" s="45">
        <f t="shared" ref="D136:D145" si="9">C136*E136</f>
        <v>0</v>
      </c>
      <c r="E136" s="79">
        <v>170</v>
      </c>
    </row>
    <row r="137" spans="1:7" s="44" customFormat="1">
      <c r="A137" s="48" t="s">
        <v>216</v>
      </c>
      <c r="B137" s="18" t="s">
        <v>53</v>
      </c>
      <c r="C137" s="45"/>
      <c r="D137" s="45">
        <f t="shared" si="9"/>
        <v>0</v>
      </c>
      <c r="E137" s="113">
        <v>170</v>
      </c>
      <c r="F137" s="107">
        <v>130</v>
      </c>
      <c r="G137" s="107" t="s">
        <v>246</v>
      </c>
    </row>
    <row r="138" spans="1:7" s="44" customFormat="1">
      <c r="A138" s="48" t="s">
        <v>217</v>
      </c>
      <c r="B138" s="18" t="s">
        <v>53</v>
      </c>
      <c r="C138" s="45"/>
      <c r="D138" s="45">
        <f t="shared" si="9"/>
        <v>0</v>
      </c>
      <c r="E138" s="79">
        <v>170</v>
      </c>
    </row>
    <row r="139" spans="1:7" s="44" customFormat="1">
      <c r="A139" s="48" t="s">
        <v>218</v>
      </c>
      <c r="B139" s="18" t="s">
        <v>53</v>
      </c>
      <c r="C139" s="45"/>
      <c r="D139" s="45">
        <f t="shared" si="9"/>
        <v>0</v>
      </c>
      <c r="E139" s="79">
        <v>170</v>
      </c>
    </row>
    <row r="140" spans="1:7" s="44" customFormat="1">
      <c r="A140" s="10" t="s">
        <v>210</v>
      </c>
      <c r="B140" s="18" t="s">
        <v>53</v>
      </c>
      <c r="C140" s="45"/>
      <c r="D140" s="45">
        <f t="shared" si="9"/>
        <v>0</v>
      </c>
      <c r="E140" s="8">
        <v>160</v>
      </c>
    </row>
    <row r="141" spans="1:7" s="44" customFormat="1">
      <c r="A141" s="10" t="s">
        <v>211</v>
      </c>
      <c r="B141" s="18" t="s">
        <v>53</v>
      </c>
      <c r="C141" s="45"/>
      <c r="D141" s="45">
        <f t="shared" si="9"/>
        <v>0</v>
      </c>
      <c r="E141" s="8">
        <v>160</v>
      </c>
    </row>
    <row r="142" spans="1:7" s="44" customFormat="1">
      <c r="A142" s="10" t="s">
        <v>240</v>
      </c>
      <c r="B142" s="18" t="s">
        <v>53</v>
      </c>
      <c r="C142" s="45"/>
      <c r="D142" s="45">
        <f t="shared" si="9"/>
        <v>0</v>
      </c>
      <c r="E142" s="45">
        <v>160</v>
      </c>
    </row>
    <row r="143" spans="1:7" s="44" customFormat="1">
      <c r="A143" s="126" t="s">
        <v>239</v>
      </c>
      <c r="B143" s="18"/>
      <c r="C143" s="45"/>
      <c r="D143" s="45"/>
      <c r="E143" s="76"/>
    </row>
    <row r="144" spans="1:7" s="44" customFormat="1">
      <c r="A144" s="10" t="s">
        <v>247</v>
      </c>
      <c r="B144" s="18" t="s">
        <v>53</v>
      </c>
      <c r="C144" s="45"/>
      <c r="D144" s="45">
        <f t="shared" si="9"/>
        <v>0</v>
      </c>
      <c r="E144" s="76">
        <v>150</v>
      </c>
    </row>
    <row r="145" spans="1:5" s="44" customFormat="1">
      <c r="A145" s="10" t="s">
        <v>248</v>
      </c>
      <c r="B145" s="18" t="s">
        <v>53</v>
      </c>
      <c r="C145" s="45"/>
      <c r="D145" s="45">
        <f t="shared" si="9"/>
        <v>0</v>
      </c>
      <c r="E145" s="76">
        <v>150</v>
      </c>
    </row>
    <row r="146" spans="1:5" s="44" customFormat="1">
      <c r="A146" s="10"/>
      <c r="B146" s="18"/>
      <c r="C146" s="45"/>
      <c r="D146" s="45"/>
      <c r="E146" s="78"/>
    </row>
    <row r="147" spans="1:5" s="44" customFormat="1" ht="60">
      <c r="A147" s="63" t="s">
        <v>134</v>
      </c>
      <c r="B147" s="56" t="s">
        <v>52</v>
      </c>
      <c r="C147" s="63" t="s">
        <v>95</v>
      </c>
      <c r="D147" s="63" t="s">
        <v>125</v>
      </c>
      <c r="E147" s="63" t="s">
        <v>96</v>
      </c>
    </row>
    <row r="148" spans="1:5" s="21" customFormat="1">
      <c r="A148" s="48" t="s">
        <v>219</v>
      </c>
      <c r="B148" s="23"/>
      <c r="C148" s="45"/>
      <c r="D148" s="45">
        <f>C148*E148</f>
        <v>0</v>
      </c>
      <c r="E148" s="45">
        <v>100</v>
      </c>
    </row>
    <row r="149" spans="1:5" s="44" customFormat="1">
      <c r="A149" s="48" t="s">
        <v>220</v>
      </c>
      <c r="B149" s="23"/>
      <c r="C149" s="45"/>
      <c r="D149" s="45">
        <f>C149*E149</f>
        <v>0</v>
      </c>
      <c r="E149" s="45">
        <v>100</v>
      </c>
    </row>
    <row r="150" spans="1:5" s="44" customFormat="1">
      <c r="A150" s="44" t="s">
        <v>221</v>
      </c>
      <c r="B150" s="30" t="s">
        <v>53</v>
      </c>
      <c r="C150" s="45"/>
      <c r="D150" s="45">
        <f t="shared" ref="D150:D151" si="10">C150*E150</f>
        <v>0</v>
      </c>
      <c r="E150" s="45">
        <v>100</v>
      </c>
    </row>
    <row r="151" spans="1:5" s="44" customFormat="1">
      <c r="A151" s="44" t="s">
        <v>222</v>
      </c>
      <c r="B151" s="30" t="s">
        <v>53</v>
      </c>
      <c r="C151" s="45"/>
      <c r="D151" s="45">
        <f t="shared" si="10"/>
        <v>0</v>
      </c>
      <c r="E151" s="45">
        <v>100</v>
      </c>
    </row>
    <row r="152" spans="1:5" ht="18" customHeight="1">
      <c r="A152" s="22"/>
      <c r="B152" s="39"/>
      <c r="C152" s="45"/>
      <c r="D152" s="45"/>
      <c r="E152" s="19"/>
    </row>
    <row r="153" spans="1:5" s="44" customFormat="1" ht="45">
      <c r="A153" s="63" t="s">
        <v>135</v>
      </c>
      <c r="B153" s="56" t="s">
        <v>52</v>
      </c>
      <c r="C153" s="63" t="s">
        <v>95</v>
      </c>
      <c r="D153" s="63" t="s">
        <v>125</v>
      </c>
      <c r="E153" s="63" t="s">
        <v>96</v>
      </c>
    </row>
    <row r="154" spans="1:5" s="21" customFormat="1">
      <c r="A154" s="104" t="s">
        <v>30</v>
      </c>
      <c r="B154" s="30" t="s">
        <v>53</v>
      </c>
      <c r="C154" s="45"/>
      <c r="D154" s="45">
        <f t="shared" ref="D154:D159" si="11">C154*E154</f>
        <v>0</v>
      </c>
      <c r="E154" s="25">
        <v>80</v>
      </c>
    </row>
    <row r="155" spans="1:5" s="21" customFormat="1">
      <c r="A155" s="104" t="s">
        <v>31</v>
      </c>
      <c r="B155" s="30" t="s">
        <v>53</v>
      </c>
      <c r="C155" s="45"/>
      <c r="D155" s="45">
        <f t="shared" si="11"/>
        <v>0</v>
      </c>
      <c r="E155" s="25">
        <v>80</v>
      </c>
    </row>
    <row r="156" spans="1:5" s="21" customFormat="1">
      <c r="A156" s="104" t="s">
        <v>56</v>
      </c>
      <c r="B156" s="30" t="s">
        <v>53</v>
      </c>
      <c r="C156" s="45"/>
      <c r="D156" s="45">
        <f t="shared" si="11"/>
        <v>0</v>
      </c>
      <c r="E156" s="25">
        <v>80</v>
      </c>
    </row>
    <row r="157" spans="1:5" s="21" customFormat="1">
      <c r="A157" s="104" t="s">
        <v>87</v>
      </c>
      <c r="B157" s="30" t="s">
        <v>53</v>
      </c>
      <c r="C157" s="45"/>
      <c r="D157" s="45">
        <f t="shared" si="11"/>
        <v>0</v>
      </c>
      <c r="E157" s="25">
        <v>80</v>
      </c>
    </row>
    <row r="158" spans="1:5" s="21" customFormat="1">
      <c r="A158" s="104" t="s">
        <v>88</v>
      </c>
      <c r="B158" s="30" t="s">
        <v>53</v>
      </c>
      <c r="C158" s="45"/>
      <c r="D158" s="45">
        <f t="shared" si="11"/>
        <v>0</v>
      </c>
      <c r="E158" s="35">
        <v>80</v>
      </c>
    </row>
    <row r="159" spans="1:5" s="44" customFormat="1">
      <c r="A159" s="104" t="s">
        <v>89</v>
      </c>
      <c r="B159" s="30" t="s">
        <v>53</v>
      </c>
      <c r="C159" s="45"/>
      <c r="D159" s="45">
        <f t="shared" si="11"/>
        <v>0</v>
      </c>
      <c r="E159" s="35">
        <v>80</v>
      </c>
    </row>
    <row r="160" spans="1:5" s="44" customFormat="1">
      <c r="A160" s="20"/>
      <c r="B160" s="30"/>
      <c r="C160" s="45"/>
      <c r="D160" s="45"/>
      <c r="E160" s="35"/>
    </row>
    <row r="161" spans="1:5" s="44" customFormat="1" ht="60">
      <c r="A161" s="63" t="s">
        <v>136</v>
      </c>
      <c r="B161" s="56" t="s">
        <v>52</v>
      </c>
      <c r="C161" s="63" t="s">
        <v>95</v>
      </c>
      <c r="D161" s="63" t="s">
        <v>125</v>
      </c>
      <c r="E161" s="63" t="s">
        <v>96</v>
      </c>
    </row>
    <row r="162" spans="1:5" s="44" customFormat="1">
      <c r="A162" s="116" t="s">
        <v>227</v>
      </c>
      <c r="B162" s="30" t="s">
        <v>53</v>
      </c>
      <c r="C162" s="45"/>
      <c r="D162" s="45">
        <f>C162*E162</f>
        <v>0</v>
      </c>
      <c r="E162" s="46">
        <v>100</v>
      </c>
    </row>
    <row r="163" spans="1:5" s="44" customFormat="1">
      <c r="A163" s="116" t="s">
        <v>123</v>
      </c>
      <c r="B163" s="30" t="s">
        <v>53</v>
      </c>
      <c r="C163" s="45"/>
      <c r="D163" s="45">
        <f>C163*E163</f>
        <v>0</v>
      </c>
      <c r="E163" s="46">
        <v>100</v>
      </c>
    </row>
    <row r="164" spans="1:5" s="44" customFormat="1">
      <c r="A164" s="116" t="s">
        <v>228</v>
      </c>
      <c r="B164" s="30" t="s">
        <v>53</v>
      </c>
      <c r="C164" s="45"/>
      <c r="D164" s="45">
        <f>C164*E164</f>
        <v>0</v>
      </c>
      <c r="E164" s="46">
        <v>100</v>
      </c>
    </row>
    <row r="165" spans="1:5" s="44" customFormat="1">
      <c r="A165" s="40"/>
      <c r="B165" s="30"/>
      <c r="C165" s="45"/>
      <c r="D165" s="45"/>
      <c r="E165" s="47"/>
    </row>
    <row r="166" spans="1:5" s="44" customFormat="1" ht="45">
      <c r="A166" s="63" t="s">
        <v>223</v>
      </c>
      <c r="B166" s="56" t="s">
        <v>52</v>
      </c>
      <c r="C166" s="63" t="s">
        <v>95</v>
      </c>
      <c r="D166" s="63" t="s">
        <v>125</v>
      </c>
      <c r="E166" s="63" t="s">
        <v>96</v>
      </c>
    </row>
    <row r="167" spans="1:5" s="44" customFormat="1">
      <c r="A167" s="44" t="s">
        <v>224</v>
      </c>
      <c r="B167" s="30" t="s">
        <v>53</v>
      </c>
      <c r="C167" s="45"/>
      <c r="D167" s="45">
        <f t="shared" ref="D167:D169" si="12">C167*E167</f>
        <v>0</v>
      </c>
      <c r="E167" s="46">
        <v>60</v>
      </c>
    </row>
    <row r="168" spans="1:5" s="44" customFormat="1">
      <c r="A168" s="44" t="s">
        <v>225</v>
      </c>
      <c r="B168" s="30" t="s">
        <v>53</v>
      </c>
      <c r="C168" s="45"/>
      <c r="D168" s="45">
        <f t="shared" si="12"/>
        <v>0</v>
      </c>
      <c r="E168" s="46">
        <v>60</v>
      </c>
    </row>
    <row r="169" spans="1:5" s="44" customFormat="1">
      <c r="A169" s="44" t="s">
        <v>226</v>
      </c>
      <c r="B169" s="30" t="s">
        <v>53</v>
      </c>
      <c r="C169" s="45"/>
      <c r="D169" s="45">
        <f t="shared" si="12"/>
        <v>0</v>
      </c>
      <c r="E169" s="46">
        <v>60</v>
      </c>
    </row>
    <row r="170" spans="1:5" s="44" customFormat="1">
      <c r="A170" s="20"/>
      <c r="B170" s="82"/>
      <c r="C170" s="83"/>
      <c r="D170" s="84"/>
      <c r="E170" s="85"/>
    </row>
    <row r="171" spans="1:5" s="44" customFormat="1" ht="120">
      <c r="A171" s="63" t="s">
        <v>137</v>
      </c>
      <c r="B171" s="56" t="s">
        <v>52</v>
      </c>
      <c r="C171" s="63" t="s">
        <v>95</v>
      </c>
      <c r="D171" s="63" t="s">
        <v>125</v>
      </c>
      <c r="E171" s="63" t="s">
        <v>96</v>
      </c>
    </row>
    <row r="172" spans="1:5">
      <c r="A172" s="105" t="s">
        <v>138</v>
      </c>
      <c r="B172" s="38" t="s">
        <v>53</v>
      </c>
      <c r="C172" s="45"/>
      <c r="D172" s="45">
        <f t="shared" ref="D172:D180" si="13">C172*E172</f>
        <v>0</v>
      </c>
      <c r="E172" s="14">
        <v>80</v>
      </c>
    </row>
    <row r="173" spans="1:5" s="21" customFormat="1">
      <c r="A173" s="105" t="s">
        <v>58</v>
      </c>
      <c r="B173" s="38" t="s">
        <v>53</v>
      </c>
      <c r="C173" s="45"/>
      <c r="D173" s="45">
        <f t="shared" si="13"/>
        <v>0</v>
      </c>
      <c r="E173" s="46">
        <v>80</v>
      </c>
    </row>
    <row r="174" spans="1:5">
      <c r="A174" s="105" t="s">
        <v>33</v>
      </c>
      <c r="B174" s="38" t="s">
        <v>53</v>
      </c>
      <c r="C174" s="45"/>
      <c r="D174" s="45">
        <f t="shared" si="13"/>
        <v>0</v>
      </c>
      <c r="E174" s="46">
        <v>80</v>
      </c>
    </row>
    <row r="175" spans="1:5">
      <c r="A175" s="105" t="s">
        <v>34</v>
      </c>
      <c r="B175" s="38" t="s">
        <v>53</v>
      </c>
      <c r="C175" s="45"/>
      <c r="D175" s="45">
        <f t="shared" si="13"/>
        <v>0</v>
      </c>
      <c r="E175" s="46">
        <v>80</v>
      </c>
    </row>
    <row r="176" spans="1:5">
      <c r="A176" s="105" t="s">
        <v>35</v>
      </c>
      <c r="B176" s="38" t="s">
        <v>53</v>
      </c>
      <c r="C176" s="45"/>
      <c r="D176" s="45">
        <f t="shared" si="13"/>
        <v>0</v>
      </c>
      <c r="E176" s="46">
        <v>80</v>
      </c>
    </row>
    <row r="177" spans="1:5">
      <c r="A177" s="94" t="s">
        <v>50</v>
      </c>
      <c r="B177" s="38" t="s">
        <v>53</v>
      </c>
      <c r="C177" s="45"/>
      <c r="D177" s="45">
        <f t="shared" si="13"/>
        <v>0</v>
      </c>
      <c r="E177" s="46">
        <v>80</v>
      </c>
    </row>
    <row r="178" spans="1:5">
      <c r="A178" s="94" t="s">
        <v>51</v>
      </c>
      <c r="B178" s="38" t="s">
        <v>53</v>
      </c>
      <c r="C178" s="45"/>
      <c r="D178" s="45">
        <f t="shared" si="13"/>
        <v>0</v>
      </c>
      <c r="E178" s="46">
        <v>80</v>
      </c>
    </row>
    <row r="179" spans="1:5" s="21" customFormat="1">
      <c r="A179" s="105" t="s">
        <v>37</v>
      </c>
      <c r="B179" s="38" t="s">
        <v>53</v>
      </c>
      <c r="C179" s="45"/>
      <c r="D179" s="45">
        <f t="shared" si="13"/>
        <v>0</v>
      </c>
      <c r="E179" s="46">
        <v>80</v>
      </c>
    </row>
    <row r="180" spans="1:5" s="21" customFormat="1">
      <c r="A180" s="105" t="s">
        <v>36</v>
      </c>
      <c r="B180" s="38" t="s">
        <v>53</v>
      </c>
      <c r="C180" s="45"/>
      <c r="D180" s="45">
        <f t="shared" si="13"/>
        <v>0</v>
      </c>
      <c r="E180" s="46">
        <v>80</v>
      </c>
    </row>
    <row r="181" spans="1:5" s="44" customFormat="1">
      <c r="A181" s="24" t="s">
        <v>241</v>
      </c>
      <c r="B181" s="38" t="s">
        <v>53</v>
      </c>
      <c r="C181" s="45"/>
      <c r="D181" s="45">
        <f t="shared" ref="D181" si="14">C181*E181</f>
        <v>0</v>
      </c>
      <c r="E181" s="46">
        <v>80</v>
      </c>
    </row>
    <row r="182" spans="1:5" s="21" customFormat="1" ht="18.75">
      <c r="A182" s="19"/>
      <c r="B182" s="19"/>
      <c r="C182" s="45"/>
      <c r="D182" s="45"/>
      <c r="E182" s="19"/>
    </row>
    <row r="183" spans="1:5" s="44" customFormat="1" ht="75">
      <c r="A183" s="63" t="s">
        <v>139</v>
      </c>
      <c r="B183" s="56" t="s">
        <v>52</v>
      </c>
      <c r="C183" s="63" t="s">
        <v>95</v>
      </c>
      <c r="D183" s="63" t="s">
        <v>125</v>
      </c>
      <c r="E183" s="63" t="s">
        <v>96</v>
      </c>
    </row>
    <row r="184" spans="1:5">
      <c r="A184" s="94" t="s">
        <v>1</v>
      </c>
      <c r="B184" s="35" t="s">
        <v>53</v>
      </c>
      <c r="C184" s="45"/>
      <c r="D184" s="45">
        <f t="shared" ref="D184:D195" si="15">C184*E184</f>
        <v>0</v>
      </c>
      <c r="E184" s="13">
        <v>70</v>
      </c>
    </row>
    <row r="185" spans="1:5">
      <c r="A185" s="94" t="s">
        <v>2</v>
      </c>
      <c r="B185" s="35" t="s">
        <v>53</v>
      </c>
      <c r="C185" s="45"/>
      <c r="D185" s="45">
        <f t="shared" si="15"/>
        <v>0</v>
      </c>
      <c r="E185" s="45">
        <v>70</v>
      </c>
    </row>
    <row r="186" spans="1:5">
      <c r="A186" s="94" t="s">
        <v>3</v>
      </c>
      <c r="B186" s="35" t="s">
        <v>53</v>
      </c>
      <c r="C186" s="45"/>
      <c r="D186" s="45">
        <f t="shared" si="15"/>
        <v>0</v>
      </c>
      <c r="E186" s="45">
        <v>70</v>
      </c>
    </row>
    <row r="187" spans="1:5">
      <c r="A187" s="94" t="s">
        <v>4</v>
      </c>
      <c r="B187" s="35" t="s">
        <v>53</v>
      </c>
      <c r="C187" s="45"/>
      <c r="D187" s="45">
        <f t="shared" si="15"/>
        <v>0</v>
      </c>
      <c r="E187" s="45">
        <v>70</v>
      </c>
    </row>
    <row r="188" spans="1:5">
      <c r="A188" s="94" t="s">
        <v>54</v>
      </c>
      <c r="B188" s="35" t="s">
        <v>53</v>
      </c>
      <c r="C188" s="45"/>
      <c r="D188" s="45">
        <f t="shared" si="15"/>
        <v>0</v>
      </c>
      <c r="E188" s="45">
        <v>70</v>
      </c>
    </row>
    <row r="189" spans="1:5">
      <c r="A189" s="94" t="s">
        <v>16</v>
      </c>
      <c r="B189" s="35" t="s">
        <v>53</v>
      </c>
      <c r="C189" s="45"/>
      <c r="D189" s="45">
        <f t="shared" si="15"/>
        <v>0</v>
      </c>
      <c r="E189" s="45">
        <v>70</v>
      </c>
    </row>
    <row r="190" spans="1:5">
      <c r="A190" s="94" t="s">
        <v>17</v>
      </c>
      <c r="B190" s="35" t="s">
        <v>53</v>
      </c>
      <c r="C190" s="45"/>
      <c r="D190" s="45">
        <f t="shared" si="15"/>
        <v>0</v>
      </c>
      <c r="E190" s="45">
        <v>70</v>
      </c>
    </row>
    <row r="191" spans="1:5">
      <c r="A191" s="94" t="s">
        <v>55</v>
      </c>
      <c r="B191" s="35" t="s">
        <v>53</v>
      </c>
      <c r="C191" s="45"/>
      <c r="D191" s="45">
        <f t="shared" si="15"/>
        <v>0</v>
      </c>
      <c r="E191" s="45">
        <v>70</v>
      </c>
    </row>
    <row r="192" spans="1:5">
      <c r="A192" s="94" t="s">
        <v>24</v>
      </c>
      <c r="B192" s="35" t="s">
        <v>53</v>
      </c>
      <c r="C192" s="45"/>
      <c r="D192" s="45">
        <f t="shared" si="15"/>
        <v>0</v>
      </c>
      <c r="E192" s="45">
        <v>70</v>
      </c>
    </row>
    <row r="193" spans="1:5">
      <c r="A193" s="94" t="s">
        <v>23</v>
      </c>
      <c r="B193" s="35" t="s">
        <v>53</v>
      </c>
      <c r="C193" s="45"/>
      <c r="D193" s="45">
        <f t="shared" si="15"/>
        <v>0</v>
      </c>
      <c r="E193" s="45">
        <v>70</v>
      </c>
    </row>
    <row r="194" spans="1:5">
      <c r="A194" s="94" t="s">
        <v>22</v>
      </c>
      <c r="B194" s="35" t="s">
        <v>53</v>
      </c>
      <c r="C194" s="45"/>
      <c r="D194" s="45">
        <f t="shared" si="15"/>
        <v>0</v>
      </c>
      <c r="E194" s="45">
        <v>70</v>
      </c>
    </row>
    <row r="195" spans="1:5" s="44" customFormat="1">
      <c r="A195" s="94" t="s">
        <v>190</v>
      </c>
      <c r="B195" s="35" t="s">
        <v>53</v>
      </c>
      <c r="C195" s="45"/>
      <c r="D195" s="45">
        <f t="shared" si="15"/>
        <v>0</v>
      </c>
      <c r="E195" s="45">
        <v>70</v>
      </c>
    </row>
    <row r="196" spans="1:5" ht="18.75">
      <c r="A196" s="19"/>
      <c r="B196" s="60"/>
      <c r="C196" s="45"/>
      <c r="D196" s="45"/>
      <c r="E196" s="60"/>
    </row>
    <row r="197" spans="1:5" s="44" customFormat="1" ht="60">
      <c r="A197" s="63" t="s">
        <v>140</v>
      </c>
      <c r="B197" s="56" t="s">
        <v>52</v>
      </c>
      <c r="C197" s="63" t="s">
        <v>95</v>
      </c>
      <c r="D197" s="63" t="s">
        <v>125</v>
      </c>
      <c r="E197" s="63" t="s">
        <v>96</v>
      </c>
    </row>
    <row r="198" spans="1:5">
      <c r="A198" s="94" t="s">
        <v>44</v>
      </c>
      <c r="B198" s="35"/>
      <c r="C198" s="45"/>
      <c r="D198" s="45">
        <f>C198*E198</f>
        <v>0</v>
      </c>
      <c r="E198" s="3">
        <v>120</v>
      </c>
    </row>
    <row r="199" spans="1:5">
      <c r="A199" s="94" t="s">
        <v>45</v>
      </c>
      <c r="B199" s="35"/>
      <c r="C199" s="45"/>
      <c r="D199" s="45">
        <f>C199*E199</f>
        <v>0</v>
      </c>
      <c r="E199" s="45">
        <v>120</v>
      </c>
    </row>
    <row r="200" spans="1:5">
      <c r="A200" s="94" t="s">
        <v>191</v>
      </c>
      <c r="B200" s="35"/>
      <c r="C200" s="45"/>
      <c r="D200" s="45">
        <f>C200*E200</f>
        <v>0</v>
      </c>
      <c r="E200" s="45">
        <v>120</v>
      </c>
    </row>
    <row r="201" spans="1:5">
      <c r="A201" s="94" t="s">
        <v>46</v>
      </c>
      <c r="B201" s="35"/>
      <c r="C201" s="45"/>
      <c r="D201" s="45">
        <f>C201*E201</f>
        <v>0</v>
      </c>
      <c r="E201" s="45">
        <v>120</v>
      </c>
    </row>
    <row r="202" spans="1:5">
      <c r="A202" s="94" t="s">
        <v>47</v>
      </c>
      <c r="B202" s="35"/>
      <c r="C202" s="45"/>
      <c r="D202" s="45">
        <f>C202*E202</f>
        <v>0</v>
      </c>
      <c r="E202" s="45">
        <v>120</v>
      </c>
    </row>
    <row r="203" spans="1:5" ht="18.75">
      <c r="A203" s="54"/>
      <c r="B203" s="54"/>
      <c r="C203" s="45"/>
      <c r="D203" s="45"/>
      <c r="E203" s="54"/>
    </row>
    <row r="204" spans="1:5" s="44" customFormat="1" ht="90">
      <c r="A204" s="63" t="s">
        <v>192</v>
      </c>
      <c r="B204" s="56" t="s">
        <v>52</v>
      </c>
      <c r="C204" s="63" t="s">
        <v>95</v>
      </c>
      <c r="D204" s="63" t="s">
        <v>125</v>
      </c>
      <c r="E204" s="63" t="s">
        <v>96</v>
      </c>
    </row>
    <row r="205" spans="1:5">
      <c r="A205" s="93" t="s">
        <v>90</v>
      </c>
      <c r="B205" s="18"/>
      <c r="C205" s="45"/>
      <c r="D205" s="45">
        <f t="shared" ref="D205:D209" si="16">C205*E205</f>
        <v>0</v>
      </c>
      <c r="E205" s="6">
        <v>150</v>
      </c>
    </row>
    <row r="206" spans="1:5">
      <c r="A206" s="93" t="s">
        <v>91</v>
      </c>
      <c r="B206" s="18"/>
      <c r="C206" s="45"/>
      <c r="D206" s="45">
        <f t="shared" si="16"/>
        <v>0</v>
      </c>
      <c r="E206" s="6">
        <v>150</v>
      </c>
    </row>
    <row r="207" spans="1:5">
      <c r="A207" s="93" t="s">
        <v>92</v>
      </c>
      <c r="B207" s="18"/>
      <c r="C207" s="45"/>
      <c r="D207" s="45">
        <f t="shared" si="16"/>
        <v>0</v>
      </c>
      <c r="E207" s="6">
        <v>150</v>
      </c>
    </row>
    <row r="208" spans="1:5">
      <c r="A208" s="93" t="s">
        <v>93</v>
      </c>
      <c r="B208" s="18"/>
      <c r="C208" s="45"/>
      <c r="D208" s="45">
        <f t="shared" si="16"/>
        <v>0</v>
      </c>
      <c r="E208" s="6">
        <v>150</v>
      </c>
    </row>
    <row r="209" spans="1:5" s="21" customFormat="1">
      <c r="A209" s="93" t="s">
        <v>94</v>
      </c>
      <c r="B209" s="18"/>
      <c r="C209" s="45"/>
      <c r="D209" s="45">
        <f t="shared" si="16"/>
        <v>0</v>
      </c>
      <c r="E209" s="6">
        <v>150</v>
      </c>
    </row>
    <row r="210" spans="1:5" s="44" customFormat="1">
      <c r="A210" s="26"/>
      <c r="B210" s="50"/>
      <c r="C210" s="45"/>
      <c r="D210" s="45"/>
      <c r="E210" s="11"/>
    </row>
    <row r="211" spans="1:5" s="44" customFormat="1" ht="75">
      <c r="A211" s="103" t="s">
        <v>193</v>
      </c>
      <c r="B211" s="56" t="s">
        <v>52</v>
      </c>
      <c r="C211" s="63" t="s">
        <v>95</v>
      </c>
      <c r="D211" s="63" t="s">
        <v>125</v>
      </c>
      <c r="E211" s="63" t="s">
        <v>96</v>
      </c>
    </row>
    <row r="212" spans="1:5">
      <c r="A212" s="98" t="s">
        <v>141</v>
      </c>
      <c r="B212" s="26" t="s">
        <v>57</v>
      </c>
      <c r="C212" s="45"/>
      <c r="D212" s="45">
        <f t="shared" ref="D212:D228" si="17">C212*E212</f>
        <v>0</v>
      </c>
      <c r="E212" s="7">
        <v>900</v>
      </c>
    </row>
    <row r="213" spans="1:5">
      <c r="A213" s="98" t="s">
        <v>194</v>
      </c>
      <c r="B213" s="26" t="s">
        <v>57</v>
      </c>
      <c r="C213" s="45"/>
      <c r="D213" s="45">
        <f t="shared" si="17"/>
        <v>0</v>
      </c>
      <c r="E213" s="7">
        <v>900</v>
      </c>
    </row>
    <row r="214" spans="1:5">
      <c r="A214" s="98" t="s">
        <v>97</v>
      </c>
      <c r="B214" s="26" t="s">
        <v>57</v>
      </c>
      <c r="C214" s="45"/>
      <c r="D214" s="45">
        <f t="shared" si="17"/>
        <v>0</v>
      </c>
      <c r="E214" s="7">
        <v>600</v>
      </c>
    </row>
    <row r="215" spans="1:5">
      <c r="A215" s="98" t="s">
        <v>98</v>
      </c>
      <c r="B215" s="26" t="s">
        <v>57</v>
      </c>
      <c r="C215" s="45"/>
      <c r="D215" s="45">
        <f t="shared" si="17"/>
        <v>0</v>
      </c>
      <c r="E215" s="7">
        <v>600</v>
      </c>
    </row>
    <row r="216" spans="1:5">
      <c r="A216" s="98" t="s">
        <v>195</v>
      </c>
      <c r="B216" s="26" t="s">
        <v>57</v>
      </c>
      <c r="C216" s="45"/>
      <c r="D216" s="45">
        <f t="shared" si="17"/>
        <v>0</v>
      </c>
      <c r="E216" s="7">
        <v>600</v>
      </c>
    </row>
    <row r="217" spans="1:5">
      <c r="A217" s="98" t="s">
        <v>99</v>
      </c>
      <c r="B217" s="26" t="s">
        <v>57</v>
      </c>
      <c r="C217" s="45"/>
      <c r="D217" s="45">
        <f t="shared" si="17"/>
        <v>0</v>
      </c>
      <c r="E217" s="7">
        <v>600</v>
      </c>
    </row>
    <row r="218" spans="1:5">
      <c r="A218" s="98" t="s">
        <v>100</v>
      </c>
      <c r="B218" s="26" t="s">
        <v>57</v>
      </c>
      <c r="C218" s="45"/>
      <c r="D218" s="45">
        <f t="shared" si="17"/>
        <v>0</v>
      </c>
      <c r="E218" s="7">
        <v>600</v>
      </c>
    </row>
    <row r="219" spans="1:5">
      <c r="A219" s="98" t="s">
        <v>101</v>
      </c>
      <c r="B219" s="26" t="s">
        <v>57</v>
      </c>
      <c r="C219" s="45"/>
      <c r="D219" s="45">
        <f t="shared" si="17"/>
        <v>0</v>
      </c>
      <c r="E219" s="7">
        <v>600</v>
      </c>
    </row>
    <row r="220" spans="1:5">
      <c r="A220" s="98" t="s">
        <v>102</v>
      </c>
      <c r="B220" s="26" t="s">
        <v>57</v>
      </c>
      <c r="C220" s="45"/>
      <c r="D220" s="45">
        <f t="shared" si="17"/>
        <v>0</v>
      </c>
      <c r="E220" s="7">
        <v>600</v>
      </c>
    </row>
    <row r="221" spans="1:5">
      <c r="A221" s="98" t="s">
        <v>103</v>
      </c>
      <c r="B221" s="26" t="s">
        <v>57</v>
      </c>
      <c r="C221" s="45"/>
      <c r="D221" s="45">
        <f t="shared" si="17"/>
        <v>0</v>
      </c>
      <c r="E221" s="7">
        <v>600</v>
      </c>
    </row>
    <row r="222" spans="1:5">
      <c r="A222" s="98" t="s">
        <v>196</v>
      </c>
      <c r="B222" s="26" t="s">
        <v>57</v>
      </c>
      <c r="C222" s="45"/>
      <c r="D222" s="45">
        <f t="shared" si="17"/>
        <v>0</v>
      </c>
      <c r="E222" s="7">
        <v>600</v>
      </c>
    </row>
    <row r="223" spans="1:5">
      <c r="A223" s="98" t="s">
        <v>104</v>
      </c>
      <c r="B223" s="26" t="s">
        <v>57</v>
      </c>
      <c r="C223" s="45"/>
      <c r="D223" s="45">
        <f t="shared" si="17"/>
        <v>0</v>
      </c>
      <c r="E223" s="7">
        <v>600</v>
      </c>
    </row>
    <row r="224" spans="1:5">
      <c r="A224" s="98" t="s">
        <v>105</v>
      </c>
      <c r="B224" s="26" t="s">
        <v>57</v>
      </c>
      <c r="C224" s="45"/>
      <c r="D224" s="45">
        <f t="shared" si="17"/>
        <v>0</v>
      </c>
      <c r="E224" s="7">
        <v>600</v>
      </c>
    </row>
    <row r="225" spans="1:5">
      <c r="A225" s="98" t="s">
        <v>106</v>
      </c>
      <c r="B225" s="26" t="s">
        <v>57</v>
      </c>
      <c r="C225" s="45"/>
      <c r="D225" s="45">
        <f t="shared" si="17"/>
        <v>0</v>
      </c>
      <c r="E225" s="7">
        <v>600</v>
      </c>
    </row>
    <row r="226" spans="1:5" s="21" customFormat="1">
      <c r="A226" s="98" t="s">
        <v>119</v>
      </c>
      <c r="B226" s="26" t="s">
        <v>57</v>
      </c>
      <c r="C226" s="45"/>
      <c r="D226" s="45">
        <f t="shared" si="17"/>
        <v>0</v>
      </c>
      <c r="E226" s="7">
        <v>600</v>
      </c>
    </row>
    <row r="227" spans="1:5" s="44" customFormat="1">
      <c r="A227" s="98" t="s">
        <v>120</v>
      </c>
      <c r="B227" s="26" t="s">
        <v>57</v>
      </c>
      <c r="C227" s="45"/>
      <c r="D227" s="45">
        <f t="shared" si="17"/>
        <v>0</v>
      </c>
      <c r="E227" s="7">
        <v>600</v>
      </c>
    </row>
    <row r="228" spans="1:5" s="44" customFormat="1">
      <c r="A228" s="26" t="s">
        <v>121</v>
      </c>
      <c r="B228" s="26" t="s">
        <v>57</v>
      </c>
      <c r="C228" s="45"/>
      <c r="D228" s="45">
        <f t="shared" si="17"/>
        <v>0</v>
      </c>
      <c r="E228" s="7">
        <v>600</v>
      </c>
    </row>
    <row r="229" spans="1:5" s="44" customFormat="1">
      <c r="A229" s="26" t="s">
        <v>207</v>
      </c>
      <c r="B229" s="26" t="s">
        <v>57</v>
      </c>
      <c r="C229" s="45"/>
      <c r="D229" s="45">
        <f t="shared" ref="D229" si="18">C229*E229</f>
        <v>0</v>
      </c>
      <c r="E229" s="7">
        <v>600</v>
      </c>
    </row>
    <row r="230" spans="1:5" s="44" customFormat="1">
      <c r="A230" s="41"/>
      <c r="B230" s="26"/>
      <c r="C230" s="45"/>
      <c r="D230" s="45"/>
      <c r="E230" s="7"/>
    </row>
    <row r="231" spans="1:5" s="44" customFormat="1" ht="60">
      <c r="A231" s="63" t="s">
        <v>142</v>
      </c>
      <c r="B231" s="56" t="s">
        <v>52</v>
      </c>
      <c r="C231" s="63" t="s">
        <v>95</v>
      </c>
      <c r="D231" s="63" t="s">
        <v>125</v>
      </c>
      <c r="E231" s="63" t="s">
        <v>96</v>
      </c>
    </row>
    <row r="232" spans="1:5" s="44" customFormat="1">
      <c r="A232" s="98" t="s">
        <v>197</v>
      </c>
      <c r="B232" s="28" t="s">
        <v>53</v>
      </c>
      <c r="C232" s="45"/>
      <c r="D232" s="45">
        <f t="shared" ref="D232:D248" si="19">C232*E232</f>
        <v>0</v>
      </c>
      <c r="E232" s="7">
        <v>80</v>
      </c>
    </row>
    <row r="233" spans="1:5" s="44" customFormat="1">
      <c r="A233" s="98" t="s">
        <v>198</v>
      </c>
      <c r="B233" s="28" t="s">
        <v>53</v>
      </c>
      <c r="C233" s="45"/>
      <c r="D233" s="45">
        <f t="shared" si="19"/>
        <v>0</v>
      </c>
      <c r="E233" s="7">
        <v>80</v>
      </c>
    </row>
    <row r="234" spans="1:5" s="44" customFormat="1">
      <c r="A234" s="26" t="s">
        <v>229</v>
      </c>
      <c r="B234" s="117" t="s">
        <v>53</v>
      </c>
      <c r="C234" s="110"/>
      <c r="D234" s="110">
        <f t="shared" si="19"/>
        <v>0</v>
      </c>
      <c r="E234" s="118">
        <v>80</v>
      </c>
    </row>
    <row r="235" spans="1:5" s="44" customFormat="1">
      <c r="A235" s="26" t="s">
        <v>242</v>
      </c>
      <c r="B235" s="117" t="s">
        <v>53</v>
      </c>
      <c r="C235" s="110"/>
      <c r="D235" s="110">
        <f t="shared" si="19"/>
        <v>0</v>
      </c>
      <c r="E235" s="118">
        <v>70</v>
      </c>
    </row>
    <row r="236" spans="1:5" s="44" customFormat="1">
      <c r="A236" s="26" t="s">
        <v>243</v>
      </c>
      <c r="B236" s="117" t="s">
        <v>53</v>
      </c>
      <c r="C236" s="110"/>
      <c r="D236" s="110">
        <f t="shared" si="19"/>
        <v>0</v>
      </c>
      <c r="E236" s="118">
        <v>70</v>
      </c>
    </row>
    <row r="237" spans="1:5">
      <c r="A237" s="98" t="s">
        <v>144</v>
      </c>
      <c r="B237" s="28" t="s">
        <v>53</v>
      </c>
      <c r="C237" s="45"/>
      <c r="D237" s="45">
        <f t="shared" si="19"/>
        <v>0</v>
      </c>
      <c r="E237" s="8">
        <v>80</v>
      </c>
    </row>
    <row r="238" spans="1:5" s="21" customFormat="1">
      <c r="A238" s="98" t="s">
        <v>199</v>
      </c>
      <c r="B238" s="28" t="s">
        <v>53</v>
      </c>
      <c r="C238" s="45"/>
      <c r="D238" s="45">
        <f t="shared" si="19"/>
        <v>0</v>
      </c>
      <c r="E238" s="8">
        <v>90</v>
      </c>
    </row>
    <row r="239" spans="1:5" s="21" customFormat="1">
      <c r="A239" s="98" t="s">
        <v>145</v>
      </c>
      <c r="B239" s="28" t="s">
        <v>53</v>
      </c>
      <c r="C239" s="45"/>
      <c r="D239" s="45">
        <f t="shared" si="19"/>
        <v>0</v>
      </c>
      <c r="E239" s="8">
        <v>80</v>
      </c>
    </row>
    <row r="240" spans="1:5" s="21" customFormat="1">
      <c r="A240" s="98" t="s">
        <v>146</v>
      </c>
      <c r="B240" s="28" t="s">
        <v>53</v>
      </c>
      <c r="C240" s="45"/>
      <c r="D240" s="45">
        <f t="shared" si="19"/>
        <v>0</v>
      </c>
      <c r="E240" s="8">
        <v>80</v>
      </c>
    </row>
    <row r="241" spans="1:5" s="21" customFormat="1">
      <c r="A241" s="98" t="s">
        <v>147</v>
      </c>
      <c r="B241" s="28" t="s">
        <v>53</v>
      </c>
      <c r="C241" s="45"/>
      <c r="D241" s="45">
        <f t="shared" si="19"/>
        <v>0</v>
      </c>
      <c r="E241" s="8">
        <v>80</v>
      </c>
    </row>
    <row r="242" spans="1:5" s="21" customFormat="1">
      <c r="A242" s="98" t="s">
        <v>148</v>
      </c>
      <c r="B242" s="28" t="s">
        <v>53</v>
      </c>
      <c r="C242" s="45"/>
      <c r="D242" s="45">
        <f t="shared" si="19"/>
        <v>0</v>
      </c>
      <c r="E242" s="8">
        <v>80</v>
      </c>
    </row>
    <row r="243" spans="1:5" s="21" customFormat="1">
      <c r="A243" s="98" t="s">
        <v>200</v>
      </c>
      <c r="B243" s="28" t="s">
        <v>53</v>
      </c>
      <c r="C243" s="45"/>
      <c r="D243" s="45">
        <f t="shared" si="19"/>
        <v>0</v>
      </c>
      <c r="E243" s="8">
        <v>90</v>
      </c>
    </row>
    <row r="244" spans="1:5" s="21" customFormat="1">
      <c r="A244" s="98" t="s">
        <v>149</v>
      </c>
      <c r="B244" s="28" t="s">
        <v>53</v>
      </c>
      <c r="C244" s="45"/>
      <c r="D244" s="45">
        <f t="shared" si="19"/>
        <v>0</v>
      </c>
      <c r="E244" s="8">
        <v>80</v>
      </c>
    </row>
    <row r="245" spans="1:5" s="21" customFormat="1">
      <c r="A245" s="98" t="s">
        <v>150</v>
      </c>
      <c r="B245" s="28" t="s">
        <v>53</v>
      </c>
      <c r="C245" s="45"/>
      <c r="D245" s="45">
        <f t="shared" si="19"/>
        <v>0</v>
      </c>
      <c r="E245" s="8">
        <v>80</v>
      </c>
    </row>
    <row r="246" spans="1:5" s="21" customFormat="1">
      <c r="A246" s="98" t="s">
        <v>151</v>
      </c>
      <c r="B246" s="28" t="s">
        <v>53</v>
      </c>
      <c r="C246" s="45"/>
      <c r="D246" s="45">
        <f t="shared" si="19"/>
        <v>0</v>
      </c>
      <c r="E246" s="8">
        <v>80</v>
      </c>
    </row>
    <row r="247" spans="1:5" s="21" customFormat="1">
      <c r="A247" s="98" t="s">
        <v>152</v>
      </c>
      <c r="B247" s="28" t="s">
        <v>53</v>
      </c>
      <c r="C247" s="45"/>
      <c r="D247" s="45">
        <f t="shared" si="19"/>
        <v>0</v>
      </c>
      <c r="E247" s="8">
        <v>80</v>
      </c>
    </row>
    <row r="248" spans="1:5" s="44" customFormat="1">
      <c r="A248" s="98" t="s">
        <v>153</v>
      </c>
      <c r="B248" s="28"/>
      <c r="C248" s="45"/>
      <c r="D248" s="45">
        <f t="shared" si="19"/>
        <v>0</v>
      </c>
      <c r="E248" s="8">
        <v>80</v>
      </c>
    </row>
    <row r="249" spans="1:5" s="44" customFormat="1">
      <c r="A249" s="41" t="s">
        <v>143</v>
      </c>
      <c r="B249" s="28"/>
      <c r="C249" s="45"/>
      <c r="D249" s="45"/>
      <c r="E249" s="8"/>
    </row>
    <row r="250" spans="1:5" s="21" customFormat="1">
      <c r="A250" s="98" t="s">
        <v>154</v>
      </c>
      <c r="B250" s="28" t="s">
        <v>53</v>
      </c>
      <c r="C250" s="45"/>
      <c r="D250" s="45">
        <f t="shared" ref="D250:D261" si="20">C250*E250</f>
        <v>0</v>
      </c>
      <c r="E250" s="8">
        <v>70</v>
      </c>
    </row>
    <row r="251" spans="1:5" s="21" customFormat="1">
      <c r="A251" s="98" t="s">
        <v>155</v>
      </c>
      <c r="B251" s="28" t="s">
        <v>53</v>
      </c>
      <c r="C251" s="45"/>
      <c r="D251" s="45">
        <f t="shared" si="20"/>
        <v>0</v>
      </c>
      <c r="E251" s="8">
        <v>70</v>
      </c>
    </row>
    <row r="252" spans="1:5" s="21" customFormat="1">
      <c r="A252" s="28" t="s">
        <v>156</v>
      </c>
      <c r="B252" s="28" t="s">
        <v>53</v>
      </c>
      <c r="C252" s="45"/>
      <c r="D252" s="45">
        <f t="shared" si="20"/>
        <v>0</v>
      </c>
      <c r="E252" s="8">
        <v>70</v>
      </c>
    </row>
    <row r="253" spans="1:5" s="21" customFormat="1">
      <c r="A253" s="28" t="s">
        <v>157</v>
      </c>
      <c r="B253" s="28" t="s">
        <v>53</v>
      </c>
      <c r="C253" s="45"/>
      <c r="D253" s="45">
        <f t="shared" si="20"/>
        <v>0</v>
      </c>
      <c r="E253" s="8">
        <v>70</v>
      </c>
    </row>
    <row r="254" spans="1:5" s="21" customFormat="1">
      <c r="A254" s="28" t="s">
        <v>158</v>
      </c>
      <c r="B254" s="28" t="s">
        <v>53</v>
      </c>
      <c r="C254" s="45"/>
      <c r="D254" s="45">
        <f t="shared" si="20"/>
        <v>0</v>
      </c>
      <c r="E254" s="8">
        <v>70</v>
      </c>
    </row>
    <row r="255" spans="1:5" s="21" customFormat="1">
      <c r="A255" s="98" t="s">
        <v>159</v>
      </c>
      <c r="B255" s="28" t="s">
        <v>53</v>
      </c>
      <c r="C255" s="45"/>
      <c r="D255" s="45">
        <f t="shared" si="20"/>
        <v>0</v>
      </c>
      <c r="E255" s="8">
        <v>70</v>
      </c>
    </row>
    <row r="256" spans="1:5" s="21" customFormat="1">
      <c r="A256" s="28" t="s">
        <v>201</v>
      </c>
      <c r="B256" s="28" t="s">
        <v>53</v>
      </c>
      <c r="C256" s="45"/>
      <c r="D256" s="45">
        <f t="shared" si="20"/>
        <v>0</v>
      </c>
      <c r="E256" s="8">
        <v>70</v>
      </c>
    </row>
    <row r="257" spans="1:5" s="21" customFormat="1">
      <c r="A257" s="98" t="s">
        <v>160</v>
      </c>
      <c r="B257" s="28" t="s">
        <v>53</v>
      </c>
      <c r="C257" s="45"/>
      <c r="D257" s="45">
        <f t="shared" si="20"/>
        <v>0</v>
      </c>
      <c r="E257" s="8">
        <v>70</v>
      </c>
    </row>
    <row r="258" spans="1:5">
      <c r="A258" s="98" t="s">
        <v>161</v>
      </c>
      <c r="B258" s="28" t="s">
        <v>53</v>
      </c>
      <c r="C258" s="45"/>
      <c r="D258" s="45">
        <f t="shared" si="20"/>
        <v>0</v>
      </c>
      <c r="E258" s="8">
        <v>70</v>
      </c>
    </row>
    <row r="259" spans="1:5">
      <c r="A259" s="98" t="s">
        <v>162</v>
      </c>
      <c r="B259" s="28" t="s">
        <v>53</v>
      </c>
      <c r="C259" s="45"/>
      <c r="D259" s="45">
        <f t="shared" si="20"/>
        <v>0</v>
      </c>
      <c r="E259" s="8">
        <v>70</v>
      </c>
    </row>
    <row r="260" spans="1:5">
      <c r="A260" s="98" t="s">
        <v>163</v>
      </c>
      <c r="B260" s="28" t="s">
        <v>53</v>
      </c>
      <c r="C260" s="45"/>
      <c r="D260" s="45">
        <f t="shared" si="20"/>
        <v>0</v>
      </c>
      <c r="E260" s="8">
        <v>70</v>
      </c>
    </row>
    <row r="261" spans="1:5" s="21" customFormat="1">
      <c r="A261" s="98" t="s">
        <v>164</v>
      </c>
      <c r="B261" s="28" t="s">
        <v>53</v>
      </c>
      <c r="C261" s="45"/>
      <c r="D261" s="45">
        <f t="shared" si="20"/>
        <v>0</v>
      </c>
      <c r="E261" s="8">
        <v>70</v>
      </c>
    </row>
    <row r="262" spans="1:5">
      <c r="A262" s="53"/>
      <c r="B262" s="2"/>
      <c r="C262" s="86"/>
      <c r="D262" s="86"/>
      <c r="E262" s="4"/>
    </row>
    <row r="263" spans="1:5" ht="23.25">
      <c r="A263" s="57" t="s">
        <v>59</v>
      </c>
      <c r="B263" s="58"/>
      <c r="C263" s="58"/>
      <c r="D263" s="58"/>
      <c r="E263" s="58"/>
    </row>
    <row r="264" spans="1:5" ht="18.75">
      <c r="A264" s="62"/>
      <c r="B264" s="62"/>
      <c r="C264" s="76"/>
      <c r="D264" s="76"/>
      <c r="E264" s="62"/>
    </row>
    <row r="265" spans="1:5" s="44" customFormat="1" ht="90">
      <c r="A265" s="63" t="s">
        <v>202</v>
      </c>
      <c r="B265" s="56" t="s">
        <v>52</v>
      </c>
      <c r="C265" s="63" t="s">
        <v>95</v>
      </c>
      <c r="D265" s="63" t="s">
        <v>125</v>
      </c>
      <c r="E265" s="63" t="s">
        <v>96</v>
      </c>
    </row>
    <row r="266" spans="1:5">
      <c r="A266" s="94" t="s">
        <v>61</v>
      </c>
      <c r="B266" s="34"/>
      <c r="C266" s="45"/>
      <c r="D266" s="45">
        <f>C266*E266</f>
        <v>0</v>
      </c>
      <c r="E266" s="45">
        <v>110</v>
      </c>
    </row>
    <row r="267" spans="1:5">
      <c r="A267" s="35" t="s">
        <v>60</v>
      </c>
      <c r="B267" s="34"/>
      <c r="C267" s="45"/>
      <c r="D267" s="45">
        <f>C267*E267</f>
        <v>0</v>
      </c>
      <c r="E267" s="45">
        <v>300</v>
      </c>
    </row>
    <row r="268" spans="1:5">
      <c r="A268" s="35" t="s">
        <v>62</v>
      </c>
      <c r="B268" s="34"/>
      <c r="C268" s="45"/>
      <c r="D268" s="45">
        <f>C268*E268</f>
        <v>0</v>
      </c>
      <c r="E268" s="45">
        <v>100</v>
      </c>
    </row>
    <row r="269" spans="1:5" s="44" customFormat="1">
      <c r="A269" s="94" t="s">
        <v>203</v>
      </c>
      <c r="B269" s="34"/>
      <c r="C269" s="45"/>
      <c r="D269" s="45">
        <f>C269*E269</f>
        <v>0</v>
      </c>
      <c r="E269" s="51">
        <v>250</v>
      </c>
    </row>
    <row r="270" spans="1:5" ht="18.75">
      <c r="A270" s="62"/>
      <c r="B270" s="62"/>
      <c r="C270" s="76"/>
      <c r="D270" s="76"/>
      <c r="E270" s="62"/>
    </row>
    <row r="271" spans="1:5" s="44" customFormat="1" ht="45">
      <c r="A271" s="63" t="s">
        <v>63</v>
      </c>
      <c r="B271" s="56" t="s">
        <v>52</v>
      </c>
      <c r="C271" s="63" t="s">
        <v>95</v>
      </c>
      <c r="D271" s="63" t="s">
        <v>125</v>
      </c>
      <c r="E271" s="63" t="s">
        <v>96</v>
      </c>
    </row>
    <row r="272" spans="1:5">
      <c r="A272" s="35" t="s">
        <v>64</v>
      </c>
      <c r="B272" s="34"/>
      <c r="C272" s="45"/>
      <c r="D272" s="45">
        <f>C272*E272</f>
        <v>0</v>
      </c>
      <c r="E272" s="51">
        <v>15</v>
      </c>
    </row>
    <row r="273" spans="1:5" s="44" customFormat="1">
      <c r="A273" s="35" t="s">
        <v>230</v>
      </c>
      <c r="B273" s="34"/>
      <c r="C273" s="45"/>
      <c r="D273" s="45">
        <f>C273*E273</f>
        <v>0</v>
      </c>
      <c r="E273" s="51">
        <v>12</v>
      </c>
    </row>
    <row r="274" spans="1:5">
      <c r="A274" s="35" t="s">
        <v>65</v>
      </c>
      <c r="B274" s="34"/>
      <c r="C274" s="45"/>
      <c r="D274" s="45">
        <f>C274*E274</f>
        <v>0</v>
      </c>
      <c r="E274" s="51">
        <v>3</v>
      </c>
    </row>
    <row r="275" spans="1:5">
      <c r="A275" s="35" t="s">
        <v>66</v>
      </c>
      <c r="B275" s="34"/>
      <c r="C275" s="45"/>
      <c r="D275" s="45">
        <f>C275*E275</f>
        <v>0</v>
      </c>
      <c r="E275" s="51">
        <v>100</v>
      </c>
    </row>
    <row r="276" spans="1:5" s="44" customFormat="1" ht="18.75">
      <c r="A276" s="19"/>
      <c r="B276" s="19"/>
      <c r="C276" s="4"/>
      <c r="D276" s="45"/>
      <c r="E276" s="19"/>
    </row>
    <row r="277" spans="1:5" s="44" customFormat="1" ht="45">
      <c r="A277" s="63" t="s">
        <v>107</v>
      </c>
      <c r="B277" s="56" t="s">
        <v>52</v>
      </c>
      <c r="C277" s="63" t="s">
        <v>95</v>
      </c>
      <c r="D277" s="63" t="s">
        <v>125</v>
      </c>
      <c r="E277" s="63" t="s">
        <v>96</v>
      </c>
    </row>
    <row r="278" spans="1:5" s="44" customFormat="1">
      <c r="A278" s="35" t="s">
        <v>108</v>
      </c>
      <c r="B278" s="35" t="s">
        <v>53</v>
      </c>
      <c r="C278" s="45"/>
      <c r="D278" s="45">
        <f>C278*E278</f>
        <v>0</v>
      </c>
      <c r="E278" s="51">
        <v>4</v>
      </c>
    </row>
    <row r="279" spans="1:5" s="44" customFormat="1">
      <c r="A279" s="35" t="s">
        <v>109</v>
      </c>
      <c r="B279" s="35" t="s">
        <v>53</v>
      </c>
      <c r="C279" s="45"/>
      <c r="D279" s="45">
        <f>C279*E279</f>
        <v>0</v>
      </c>
      <c r="E279" s="51">
        <v>6</v>
      </c>
    </row>
    <row r="280" spans="1:5">
      <c r="A280" s="35" t="s">
        <v>110</v>
      </c>
      <c r="B280" s="35" t="s">
        <v>53</v>
      </c>
      <c r="C280" s="45"/>
      <c r="D280" s="45">
        <f>C280*E280</f>
        <v>0</v>
      </c>
      <c r="E280" s="45">
        <v>8</v>
      </c>
    </row>
    <row r="281" spans="1:5" s="44" customFormat="1">
      <c r="A281" s="53"/>
      <c r="B281" s="2"/>
      <c r="E281" s="4"/>
    </row>
    <row r="282" spans="1:5">
      <c r="A282" s="2"/>
      <c r="B282" s="2"/>
      <c r="E282" s="4"/>
    </row>
    <row r="283" spans="1:5">
      <c r="A283" s="2"/>
      <c r="B283" s="2"/>
      <c r="E283" s="4"/>
    </row>
    <row r="284" spans="1:5">
      <c r="A284" s="2"/>
      <c r="B284" s="2"/>
      <c r="E284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6" r:id="rId2"/>
    <hyperlink ref="A85" r:id="rId3"/>
    <hyperlink ref="A21" r:id="rId4"/>
    <hyperlink ref="A80" r:id="rId5"/>
    <hyperlink ref="A70" r:id="rId6"/>
    <hyperlink ref="A19" r:id="rId7"/>
    <hyperlink ref="A53" r:id="rId8"/>
    <hyperlink ref="A56" r:id="rId9"/>
    <hyperlink ref="A35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6" r:id="rId13"/>
    <hyperlink ref="A90" r:id="rId14"/>
    <hyperlink ref="A54" r:id="rId15"/>
    <hyperlink ref="A176" r:id="rId16"/>
    <hyperlink ref="A29" r:id="rId17"/>
    <hyperlink ref="A96" r:id="rId18"/>
    <hyperlink ref="A239" r:id="rId19"/>
    <hyperlink ref="A26" r:id="rId20"/>
    <hyperlink ref="A255" r:id="rId21"/>
    <hyperlink ref="A208" r:id="rId22"/>
    <hyperlink ref="A222" r:id="rId23"/>
    <hyperlink ref="A212" r:id="rId24"/>
    <hyperlink ref="A213" r:id="rId25" display="Весовое мыло для лица&quot;Овсянное&quot; (ср.вес круга 3кг)          ХИТ ПРОДАЖ!"/>
    <hyperlink ref="A225" r:id="rId26"/>
    <hyperlink ref="A223" r:id="rId27"/>
    <hyperlink ref="A220" r:id="rId28"/>
    <hyperlink ref="A187" r:id="rId29"/>
    <hyperlink ref="A215" r:id="rId30"/>
    <hyperlink ref="A218" r:id="rId31"/>
    <hyperlink ref="A219" r:id="rId32"/>
    <hyperlink ref="A217" r:id="rId33"/>
    <hyperlink ref="A185" r:id="rId34"/>
    <hyperlink ref="A214" r:id="rId35"/>
    <hyperlink ref="A216" r:id="rId36"/>
    <hyperlink ref="A227" r:id="rId37"/>
    <hyperlink ref="A18" r:id="rId38"/>
    <hyperlink ref="A172" r:id="rId39"/>
    <hyperlink ref="A38" r:id="rId40"/>
    <hyperlink ref="A73" r:id="rId41"/>
    <hyperlink ref="A82" r:id="rId42"/>
    <hyperlink ref="A57" r:id="rId43"/>
    <hyperlink ref="A238" r:id="rId44"/>
    <hyperlink ref="A22" r:id="rId45"/>
    <hyperlink ref="A79" r:id="rId46"/>
    <hyperlink ref="A177" r:id="rId47"/>
    <hyperlink ref="A62" r:id="rId48"/>
    <hyperlink ref="A245" r:id="rId49"/>
    <hyperlink ref="A221" r:id="rId50"/>
    <hyperlink ref="A259" r:id="rId51"/>
    <hyperlink ref="A52" r:id="rId52"/>
    <hyperlink ref="A31" r:id="rId53"/>
    <hyperlink ref="A65" r:id="rId54"/>
    <hyperlink ref="A63" r:id="rId55"/>
    <hyperlink ref="A258" r:id="rId56"/>
    <hyperlink ref="A71" r:id="rId57"/>
    <hyperlink ref="A188" r:id="rId58"/>
    <hyperlink ref="A157" r:id="rId59"/>
    <hyperlink ref="A158" r:id="rId60"/>
    <hyperlink ref="A159" r:id="rId61"/>
    <hyperlink ref="A81" r:id="rId62"/>
    <hyperlink ref="A101" r:id="rId63"/>
    <hyperlink ref="A97" r:id="rId64"/>
    <hyperlink ref="A100" r:id="rId65"/>
    <hyperlink ref="A99" r:id="rId66"/>
    <hyperlink ref="A102" r:id="rId67"/>
    <hyperlink ref="A115" r:id="rId68"/>
    <hyperlink ref="A103" r:id="rId69"/>
    <hyperlink ref="A108" r:id="rId70"/>
    <hyperlink ref="A109" r:id="rId71"/>
    <hyperlink ref="A105" r:id="rId72"/>
    <hyperlink ref="A106" r:id="rId73"/>
    <hyperlink ref="A107" r:id="rId74"/>
    <hyperlink ref="A207" r:id="rId75"/>
    <hyperlink ref="A25" r:id="rId76"/>
    <hyperlink ref="A34" r:id="rId77"/>
    <hyperlink ref="A36" r:id="rId78"/>
    <hyperlink ref="A69" r:id="rId79"/>
    <hyperlink ref="A104" r:id="rId80"/>
    <hyperlink ref="A20" r:id="rId81"/>
    <hyperlink ref="A37" r:id="rId82"/>
    <hyperlink ref="A266" r:id="rId83"/>
    <hyperlink ref="A50" r:id="rId84"/>
    <hyperlink ref="A45" r:id="rId85"/>
    <hyperlink ref="A48" r:id="rId86"/>
    <hyperlink ref="A49" r:id="rId87"/>
    <hyperlink ref="A205" r:id="rId88"/>
    <hyperlink ref="A46" r:id="rId89"/>
    <hyperlink ref="A209" r:id="rId90"/>
    <hyperlink ref="A206" r:id="rId91"/>
    <hyperlink ref="A128" r:id="rId92"/>
    <hyperlink ref="A180" r:id="rId93"/>
    <hyperlink ref="A136" r:id="rId94" display="Сахарный скраб &quot;Фрукты в сливках&quot; 240гр                                          НОВИНКА!"/>
    <hyperlink ref="A87" r:id="rId95"/>
    <hyperlink ref="A74" r:id="rId96"/>
    <hyperlink ref="A64" r:id="rId97"/>
    <hyperlink ref="A61" r:id="rId98"/>
    <hyperlink ref="A55" r:id="rId99"/>
    <hyperlink ref="A51" r:id="rId100"/>
    <hyperlink ref="A58" r:id="rId101"/>
    <hyperlink ref="A39" r:id="rId102"/>
    <hyperlink ref="A40" r:id="rId103"/>
    <hyperlink ref="A27" r:id="rId104"/>
    <hyperlink ref="A28" r:id="rId105"/>
    <hyperlink ref="A30" r:id="rId106"/>
    <hyperlink ref="A175" r:id="rId107"/>
    <hyperlink ref="A112" r:id="rId108"/>
    <hyperlink ref="A113" r:id="rId109"/>
    <hyperlink ref="A114" r:id="rId110"/>
    <hyperlink ref="A202" r:id="rId111"/>
    <hyperlink ref="A200" r:id="rId112"/>
    <hyperlink ref="A199" r:id="rId113"/>
    <hyperlink ref="A198" r:id="rId114"/>
    <hyperlink ref="A201" r:id="rId115"/>
    <hyperlink ref="A156" r:id="rId116"/>
    <hyperlink ref="A178" r:id="rId117"/>
    <hyperlink ref="A174" r:id="rId118"/>
    <hyperlink ref="A246" r:id="rId119"/>
    <hyperlink ref="A195" r:id="rId120"/>
    <hyperlink ref="A243" r:id="rId121"/>
    <hyperlink ref="A247" r:id="rId122"/>
    <hyperlink ref="A240" r:id="rId123"/>
    <hyperlink ref="A242" r:id="rId124"/>
    <hyperlink ref="A184" r:id="rId125"/>
    <hyperlink ref="A233" r:id="rId126" display="Мыло слюфой &quot;Ананас&quot;, 100гр/шт"/>
    <hyperlink ref="A232" r:id="rId127" display="Мыло слюфой &quot;Лимонная свежесть&quot;, 100гр/шт"/>
    <hyperlink ref="A269" r:id="rId128" display="Деодоранты-кристаллы (Тайланд)"/>
    <hyperlink ref="A244" r:id="rId129"/>
    <hyperlink ref="A155" r:id="rId130"/>
    <hyperlink ref="A251" r:id="rId131"/>
    <hyperlink ref="A173" r:id="rId132"/>
    <hyperlink ref="A154" r:id="rId133"/>
    <hyperlink ref="A261" r:id="rId134"/>
    <hyperlink ref="A193" r:id="rId135"/>
    <hyperlink ref="A250" r:id="rId136"/>
    <hyperlink ref="A260" r:id="rId137"/>
    <hyperlink ref="A179" r:id="rId138"/>
    <hyperlink ref="A241" r:id="rId139"/>
    <hyperlink ref="A248" r:id="rId140"/>
    <hyperlink ref="A226" r:id="rId141"/>
    <hyperlink ref="A257" r:id="rId142"/>
    <hyperlink ref="A237" r:id="rId143"/>
    <hyperlink ref="A224" r:id="rId144"/>
    <hyperlink ref="A189" r:id="rId145"/>
    <hyperlink ref="A190" r:id="rId146"/>
    <hyperlink ref="A186" r:id="rId147"/>
    <hyperlink ref="A194" r:id="rId148"/>
    <hyperlink ref="A192" r:id="rId149"/>
    <hyperlink ref="A191" r:id="rId150"/>
    <hyperlink ref="A181" r:id="rId151" display="Массажное масло-плитка &quot;Шоколад&quot;, 65г"/>
    <hyperlink ref="A167" r:id="rId152" display="Пена для ванн&quot;Гламур&quot; 110 гр, сердце с розами"/>
    <hyperlink ref="A168:A169" r:id="rId153" display="Пена для ванн&quot;Гламур&quot; 110 гр, сердце с розами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54"/>
  <legacyDrawing r:id="rId155"/>
  <oleObjects>
    <oleObject progId="CorelDraw.Graphic.15" shapeId="1025" r:id="rId15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2014-06-23T08:47:18Z</dcterms:modified>
</cp:coreProperties>
</file>