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225" windowWidth="15120" windowHeight="7890"/>
  </bookViews>
  <sheets>
    <sheet name="Лист1" sheetId="1" r:id="rId1"/>
  </sheets>
  <definedNames>
    <definedName name="_xlnm.Print_Area" localSheetId="0">Лист1!$A$1:$E$250</definedName>
  </definedNames>
  <calcPr calcId="145621" refMode="R1C1"/>
</workbook>
</file>

<file path=xl/calcChain.xml><?xml version="1.0" encoding="utf-8"?>
<calcChain xmlns="http://schemas.openxmlformats.org/spreadsheetml/2006/main">
  <c r="D225" i="1"/>
  <c r="D137" l="1"/>
  <c r="D121"/>
  <c r="D122"/>
  <c r="D91"/>
  <c r="D28"/>
  <c r="D27"/>
  <c r="D52"/>
  <c r="D51"/>
  <c r="D65"/>
  <c r="D64"/>
  <c r="D261"/>
  <c r="D222"/>
  <c r="D160"/>
  <c r="D159"/>
  <c r="D158"/>
  <c r="D143"/>
  <c r="D142"/>
  <c r="D127"/>
  <c r="D23"/>
  <c r="D24"/>
  <c r="D217"/>
  <c r="D172"/>
  <c r="D126"/>
  <c r="D129"/>
  <c r="D237"/>
  <c r="D215"/>
  <c r="D216"/>
  <c r="D120"/>
  <c r="D136"/>
  <c r="D135"/>
  <c r="D141"/>
  <c r="D134"/>
  <c r="D133"/>
  <c r="D266"/>
  <c r="D267"/>
  <c r="D268"/>
  <c r="D220"/>
  <c r="D221"/>
  <c r="D223"/>
  <c r="D110"/>
  <c r="D111"/>
  <c r="D112"/>
  <c r="D113"/>
  <c r="D163"/>
  <c r="D164"/>
  <c r="D166"/>
  <c r="D167"/>
  <c r="D168"/>
  <c r="D169"/>
  <c r="D170"/>
  <c r="D171"/>
  <c r="D174"/>
  <c r="D175"/>
  <c r="D176"/>
  <c r="D177"/>
  <c r="D178"/>
  <c r="D179"/>
  <c r="D180"/>
  <c r="D181"/>
  <c r="D182"/>
  <c r="D183"/>
  <c r="D184"/>
  <c r="D185"/>
  <c r="D146"/>
  <c r="D147"/>
  <c r="D148"/>
  <c r="D149"/>
  <c r="D150"/>
  <c r="D153"/>
  <c r="D154"/>
  <c r="D155"/>
  <c r="D119"/>
  <c r="D125"/>
  <c r="D128"/>
  <c r="D130"/>
  <c r="D140"/>
  <c r="D188"/>
  <c r="D189"/>
  <c r="D190"/>
  <c r="D191"/>
  <c r="D192"/>
  <c r="D195"/>
  <c r="D196"/>
  <c r="D197"/>
  <c r="D198"/>
  <c r="D199"/>
  <c r="D202"/>
  <c r="D203"/>
  <c r="D205"/>
  <c r="D204"/>
  <c r="D206"/>
  <c r="D207"/>
  <c r="D208"/>
  <c r="D209"/>
  <c r="D210"/>
  <c r="D211"/>
  <c r="D212"/>
  <c r="D213"/>
  <c r="D214"/>
  <c r="D240"/>
  <c r="D224"/>
  <c r="D228"/>
  <c r="D229"/>
  <c r="D230"/>
  <c r="D231"/>
  <c r="D232"/>
  <c r="D236"/>
  <c r="D239"/>
  <c r="D233"/>
  <c r="D234"/>
  <c r="D235"/>
  <c r="D241"/>
  <c r="D242"/>
  <c r="D243"/>
  <c r="D244"/>
  <c r="D245"/>
  <c r="D246"/>
  <c r="D247"/>
  <c r="D248"/>
  <c r="D249"/>
  <c r="D250"/>
  <c r="D255"/>
  <c r="D256"/>
  <c r="D257"/>
  <c r="D260"/>
  <c r="D262"/>
  <c r="D263"/>
  <c r="D95"/>
  <c r="D96"/>
  <c r="D97"/>
  <c r="D98"/>
  <c r="D99"/>
  <c r="D100"/>
  <c r="D101"/>
  <c r="D102"/>
  <c r="D103"/>
  <c r="D104"/>
  <c r="D105"/>
  <c r="D106"/>
  <c r="D107"/>
  <c r="D94"/>
  <c r="D89"/>
  <c r="D80"/>
  <c r="D81"/>
  <c r="D82"/>
  <c r="D79"/>
  <c r="D86"/>
  <c r="D47"/>
  <c r="D85"/>
  <c r="D70"/>
  <c r="D71"/>
  <c r="D73"/>
  <c r="D74"/>
  <c r="D75"/>
  <c r="D76"/>
  <c r="D69"/>
  <c r="D62"/>
  <c r="D63"/>
  <c r="D66"/>
  <c r="D61"/>
  <c r="D46"/>
  <c r="D48"/>
  <c r="D49"/>
  <c r="D50"/>
  <c r="D53"/>
  <c r="D54"/>
  <c r="D55"/>
  <c r="D56"/>
  <c r="D57"/>
  <c r="D58"/>
  <c r="D45"/>
  <c r="D35"/>
  <c r="D36"/>
  <c r="D37"/>
  <c r="D40" s="1"/>
  <c r="D38"/>
  <c r="D39"/>
  <c r="D34"/>
  <c r="D19"/>
  <c r="D20"/>
  <c r="D21"/>
  <c r="D22"/>
  <c r="D25"/>
  <c r="D26"/>
  <c r="D29"/>
  <c r="D30"/>
  <c r="D31"/>
  <c r="D18"/>
</calcChain>
</file>

<file path=xl/sharedStrings.xml><?xml version="1.0" encoding="utf-8"?>
<sst xmlns="http://schemas.openxmlformats.org/spreadsheetml/2006/main" count="466" uniqueCount="238">
  <si>
    <t xml:space="preserve">Прайс-лист на натуральную косметику ручной работы Tres joli™ (Трежели™) </t>
  </si>
  <si>
    <t>Шарик для ванн "Водяная лилия" 180 гр</t>
  </si>
  <si>
    <t>Шарик для ванн "Клубника в шампанском" 180 гр</t>
  </si>
  <si>
    <t>Шарик для ванн "Роза" 180 гр</t>
  </si>
  <si>
    <t>Шарик для ванн "Ромашка" 180 гр</t>
  </si>
  <si>
    <t>Крем для лица "Кипр" "Оливковый" 60 гр</t>
  </si>
  <si>
    <t xml:space="preserve">Маска для лица "Гранатовая, антиоксидант", весовая 1000 гр </t>
  </si>
  <si>
    <t>Маска для лица "Календула, восстанавливающая" , весовая 1000 гр</t>
  </si>
  <si>
    <t>Маска для лица "Цветочный элексир, успокаивающая", весовая 1000 гр</t>
  </si>
  <si>
    <t>Маска для лица "Чайное дерево", весовая 1000 гр</t>
  </si>
  <si>
    <t>Маска для лица "Винная", весовая 1000 гр</t>
  </si>
  <si>
    <t>Маска для лица "Овсяная", весовая 1000 гр</t>
  </si>
  <si>
    <t>Маска для лица "Лимон -лайм", весовая 1000 гр</t>
  </si>
  <si>
    <t>Маска для лица "Морские водоросли", весовая 1000 гр</t>
  </si>
  <si>
    <t>Маска для лица "Королевская", весовая 1000 гр</t>
  </si>
  <si>
    <t>Маска для волос "Травяная" тонизирующая, весовая 1000 гр</t>
  </si>
  <si>
    <t>Шарик для ванн "Цитрус" 180 гр</t>
  </si>
  <si>
    <t>Шарик для ванн  "Овсяное молоко" 180 гр</t>
  </si>
  <si>
    <t>Маска для лица "Минеральная", восстанавливающая, весовая 1000 гр</t>
  </si>
  <si>
    <t>Маска для лица "Ванильная", пилинг, весовая 1000 гр</t>
  </si>
  <si>
    <t>Молочко для снятия макияжа "Прованс" на козьем молоке для норм. кожи 120 гр</t>
  </si>
  <si>
    <t>Шарик для ванн "Ежевика" 180 гр</t>
  </si>
  <si>
    <t>Шарик для ванны "Лаванда" 180 гр</t>
  </si>
  <si>
    <t>Шарик для ванны "Виноград и мелисса" 180 гр</t>
  </si>
  <si>
    <t>Маска для лица "Кьянти" для глубокой чистки проблемной кожи 60 гр</t>
  </si>
  <si>
    <t>Крем - масло для сухой кожи лица, заживляющий "Мармарис" 30 гр</t>
  </si>
  <si>
    <t>Крем под глаза на основе чая ройбуш "Прованс 30 гр</t>
  </si>
  <si>
    <t>Органическая маска для волос с ромашкой, весовая 1000 гр</t>
  </si>
  <si>
    <t>Пена для ванн"Гламур" 110 гр, сердце с розами</t>
  </si>
  <si>
    <t>Тоник "Прованс" с экстрактом лаванды и ромашки для чувствительной кожи 120 гр</t>
  </si>
  <si>
    <t>Массажное масло-плитка со скрабом "Клубничное сердце"65 гр</t>
  </si>
  <si>
    <t>Массажное масло-плитка "Розовые лепестки", 75гр.</t>
  </si>
  <si>
    <t>Массажное масло-плитка "Изабелла", 75 гр.</t>
  </si>
  <si>
    <t>Массажное масло-плитка "Шоколад", 65г</t>
  </si>
  <si>
    <t>Гель для душа гранатовый "Касабланка" с растительными экстрактами, 240 гр</t>
  </si>
  <si>
    <t>Гель для душа эвкалипт-бергамот "Мармарис" с растительными экстрактам, 240 гр</t>
  </si>
  <si>
    <t>Молочко для тела гранатовое "Касабланка" с растительными экстрактами, 120 гр</t>
  </si>
  <si>
    <t>Молочко для тела эвкалипт-бергамот "Мармарис" с растительными экстрактами, 120 гр</t>
  </si>
  <si>
    <t xml:space="preserve">Шампунь твердый для окрашенных волос "Роза" </t>
  </si>
  <si>
    <t xml:space="preserve">Шампунь твердый питание для сухих волос "Шоколад </t>
  </si>
  <si>
    <t xml:space="preserve">Шампунь твердый для склонных к жирности волос "Цитрус" </t>
  </si>
  <si>
    <t xml:space="preserve">Шампунь твердый от перхоти с лекарственными травами </t>
  </si>
  <si>
    <t>Шампунь "Касабланка" на растительных экстрактах для окрашенных волос, 240 гр</t>
  </si>
  <si>
    <t>Шампунь "Кьянти" на растительных экстрактах от перхоти, 240 гр</t>
  </si>
  <si>
    <t xml:space="preserve">Массажное масло-плитка "Фрукты в сливках", 75 гр              </t>
  </si>
  <si>
    <t xml:space="preserve">Массажное масло-плитка "Интим", 65г                                     </t>
  </si>
  <si>
    <t>Ед.измер.</t>
  </si>
  <si>
    <t>шт</t>
  </si>
  <si>
    <t xml:space="preserve">Шарик для ванн "Шоколадный трюфель" 180 гр                 </t>
  </si>
  <si>
    <t xml:space="preserve">Шарик для ванн "Райский фрукт" 180 гр                                    </t>
  </si>
  <si>
    <t xml:space="preserve">Пена для ванн "Любоff" 100 гр, сердце кружевное                   </t>
  </si>
  <si>
    <t>кг</t>
  </si>
  <si>
    <t xml:space="preserve">Массажное масло-плитка с кофейным скрабом "Кофейная", 65гр                      </t>
  </si>
  <si>
    <t>ДОПОЛНИТЕЛЬНЫЙ АССОРТИМЕНТ</t>
  </si>
  <si>
    <t>Губка (спонж) для тела (диаметр 4,5-5,5д), шт</t>
  </si>
  <si>
    <t>Спонж для лица (диаметр 2,5-3,5д), шт</t>
  </si>
  <si>
    <t>Люфа натуральная, шт</t>
  </si>
  <si>
    <t>Рекламный материал</t>
  </si>
  <si>
    <t>Каталоги по продукции, шт</t>
  </si>
  <si>
    <t>Фирменные пакеты, рисовая бумага (8х15),шт</t>
  </si>
  <si>
    <t>Фирменные подарочные пакеты, крафт (50х80)</t>
  </si>
  <si>
    <t xml:space="preserve">Молочко для снятия макияжа "София" для сухой кожи 120 гр                     </t>
  </si>
  <si>
    <t xml:space="preserve">Тоник "София"  на розовой воде 120 гр                                                             </t>
  </si>
  <si>
    <t xml:space="preserve">Крем вокруг глаз увлажняющий, восстанавливающий "София" 30 гр                </t>
  </si>
  <si>
    <t>Маска для лица "София" на розовой воде  увлажняющая, подтягивающая 60 гр</t>
  </si>
  <si>
    <t xml:space="preserve">Гель для душа на розовой воде "София" с растительными экстрактами, 240 гр     </t>
  </si>
  <si>
    <t xml:space="preserve">Молочко для тела на розовой воде"София" с растительными экстрактами, 120 гр      </t>
  </si>
  <si>
    <t>Пенка-гель для умывания "Прованс", для нормальной кожи 125 гр</t>
  </si>
  <si>
    <t>Скраб мелкосолевой для рук "Касабланка" на маслах 80 гр</t>
  </si>
  <si>
    <t>Скраб крупносолевой для ног "Касабланка" с эфирными маслами 120 гр</t>
  </si>
  <si>
    <t xml:space="preserve">Премиум-крем для тела "Касабланка" омолаживающий на травах, 115 гр     </t>
  </si>
  <si>
    <t>Желе для бритья "Мармарис" заживляющее 120 гр</t>
  </si>
  <si>
    <t>Маска для глубокой очистки лица "Маре нострум" с водорослями 60 гр</t>
  </si>
  <si>
    <t xml:space="preserve">Сыворотка для лица "Лекарство от морщин" "Маре нострум" 60 гр                  </t>
  </si>
  <si>
    <t xml:space="preserve">Шампунь "Маре нострум" с морской солью для всех типов волос, 240 гр   </t>
  </si>
  <si>
    <t xml:space="preserve">Скраб антицеллюлитный Маре нострум" на крупнокристаллической соли и маслах 240 гр                                         </t>
  </si>
  <si>
    <t>Крем-гель "Кьянти" для комбинированной, склонной к жирности кожи 60 гр</t>
  </si>
  <si>
    <t>Пена для ванн "Кекс" вишня</t>
  </si>
  <si>
    <t>Пена для ванн "Кекс" шоколад</t>
  </si>
  <si>
    <t>Пена для ванн "Кекс" ваниль</t>
  </si>
  <si>
    <t>Бальзам для губ "Сладкая ягода" 15 гр (жестян.банка)</t>
  </si>
  <si>
    <t>Бальзам для губ "Вишня" 15 гр (жестян.банка)</t>
  </si>
  <si>
    <t xml:space="preserve">Бальзам для губ "Грейп Сода" 15 гр   (жестян.банка)                                                                   </t>
  </si>
  <si>
    <t>Бальзам для губ "Малиновый поцелуй" 15 гр (жестян.банка)</t>
  </si>
  <si>
    <t>Кол-во заказа</t>
  </si>
  <si>
    <t xml:space="preserve">Цена базовая, руб </t>
  </si>
  <si>
    <t>Весовое мыло "Молочное" (ср.вес бруска 3,5кг)</t>
  </si>
  <si>
    <t>Весовое мыло "Ежевика" (ср.вес круга 3,5кг)</t>
  </si>
  <si>
    <t>Весовое мыло "Лотос" (ср.вес бруска 3,5кг)</t>
  </si>
  <si>
    <t>Весовое мыло "Морская свежесть" (ср.вес бруска 3,5кг)</t>
  </si>
  <si>
    <t>Весовое мыло "Кружева любви" (ср.веас бруска 3,5кг)</t>
  </si>
  <si>
    <t>Весовое мыло " Легенды Крита" (ср.вес бруска 3,5кг)</t>
  </si>
  <si>
    <t>Весовое мыло "Пленительный жасмин" (ср.вес круга 3,2кг)</t>
  </si>
  <si>
    <t>Весовое мыло "Эдем" (ср.вес бруска 3,5кг)</t>
  </si>
  <si>
    <t>Тара</t>
  </si>
  <si>
    <t>Пластиковые баночки, 50гр</t>
  </si>
  <si>
    <t>Пластиковые баночки, 120 гр</t>
  </si>
  <si>
    <t>Пластиковые баночки, 200гр</t>
  </si>
  <si>
    <t xml:space="preserve">Крем для рук "София" на розовой воде 60 гр                                            </t>
  </si>
  <si>
    <t xml:space="preserve">Шампунь "София" на растительных экстрактах для блеска, 240 гр            </t>
  </si>
  <si>
    <t xml:space="preserve">Спрей для расчесывания "София", сила и блеск волос 120гр                 </t>
  </si>
  <si>
    <t xml:space="preserve">Шампунь "Прованс" на козьем молоке для питания волос 240 гр            </t>
  </si>
  <si>
    <t xml:space="preserve">Маска для волос питательная "Прованс" на козьем молоке 180 гр            </t>
  </si>
  <si>
    <t xml:space="preserve">Тоник"Андалуз" на дистилляте огурца, 120 гр                                                 </t>
  </si>
  <si>
    <t>Весовое мыло "Про любофф" (ср.вес бруска 2кг)</t>
  </si>
  <si>
    <t>Весовое мыло "Киви-дыня" (ср.вес бруска 2кг)</t>
  </si>
  <si>
    <t xml:space="preserve">Крем-масло для тела "Банановый пирог" 120 гр                                      </t>
  </si>
  <si>
    <t>Органическая продукция по уходу за лицом, телом и волосами по сериям</t>
  </si>
  <si>
    <t>Сумма заказа базовая</t>
  </si>
  <si>
    <t>Ополаскиватель после бритья "Мармарис" восстанавливающий  120 гр</t>
  </si>
  <si>
    <t xml:space="preserve">Тоник-ополаскиватель для проблемной кожи "Кьянти" 120 гр </t>
  </si>
  <si>
    <t>Уважаемые коллеги, мы рады предложить Вам органическую косметику Tres Joli (Трежели). Косметика изготовлена из натуральных компонентов, с большим содержанием органики (продукты, выращенные без химических удобрений в экологически чистых местах). Особенность продукции в том, что она настоена на растительных экстрактах - соке алоэ вера, дистилляте розы, лаванды и ромашки, а основными консервантами выступают экстракты гамамелиса, черной ивы,витамин Е,  масла чайного дерева и ним. В наших уходовых продуктах мы не используем вредных химических консервантов, парабенов, силиконов, сульфатов. Вся косметика напитана маслами - ши, жожоба, абрикосовой и виноградной косточки и многими другими, которые увлажняют и питают витаминами кожу.</t>
  </si>
  <si>
    <t xml:space="preserve">Массажное масло-плитка с кофейным скрабом и шоколадом "Бархатная кожа", 65гр                      </t>
  </si>
  <si>
    <t>Весовое мыло для лица с маслом ШИ "Целебная ромашка", (ср.вес круга 3кг)</t>
  </si>
  <si>
    <t>АКЦИЯ! МЫЛО В ПОДАРОК! При покупке любых 2-х мыл, 3-ее в подарок!</t>
  </si>
  <si>
    <t>Мыло натуральное авторской работы "Фрукты в сливках", 80гр/шт</t>
  </si>
  <si>
    <t>Мыло натуральное авторской работы "Шоколадный кекс", 80гр/шт</t>
  </si>
  <si>
    <t>Мыло натуральное авторской работы "Ежевичный кекс", 80гр/ шт</t>
  </si>
  <si>
    <t>Мыло натуральное авторской работы "Виноград", 100гр/шт</t>
  </si>
  <si>
    <t>Мыло натуральное авторской работы "Камея", 100гр/шт</t>
  </si>
  <si>
    <t>Мыло натуральное авторской работы "Чайная роза", 100гр/шт</t>
  </si>
  <si>
    <t>Мыло натуральное авторской работы "Морские камни", 100гр/шт</t>
  </si>
  <si>
    <t>Мыло натуральное авторской работы "Запретный плод", 120гр/шт</t>
  </si>
  <si>
    <t>Мыло натуральное авторской работы "Колибри",шт 100гр/шт</t>
  </si>
  <si>
    <t>Мыло натуральное авторской работы "Якорь", 100гр/шт</t>
  </si>
  <si>
    <t>Мыло натуральное авторской работы "Красная роза", 100гр/шт</t>
  </si>
  <si>
    <t>Мыло натуральное авторской работы "Медовое", 100гр/шт</t>
  </si>
  <si>
    <t>Мыло натуральное авторской работы "Лимонный пай", 60гр/шт</t>
  </si>
  <si>
    <t>Мыло натуральное авторской работы "Яблоко с корицей", 60гр/шт</t>
  </si>
  <si>
    <t>Мыло натуральное авторской работы "Кленовый лист", 100гр/шт</t>
  </si>
  <si>
    <t>Мыло натуральное авторской работы "Луговые травы", 100гр/шт</t>
  </si>
  <si>
    <t>Мыло натуральное авторской работы "Ракушка", 100гр/шт</t>
  </si>
  <si>
    <t>Мыло натуральное авторской работы со скрабом "Зеленый бамбук", 60гр/шт</t>
  </si>
  <si>
    <t>Мыло натуральное авторской работы со скрабом "Сочный манго", 60гр/шт</t>
  </si>
  <si>
    <t>Мыло натуральное авторской работы со скрабом "Клубничное желе", 60гр/шт</t>
  </si>
  <si>
    <t>Мыло натуральное авторской работы "Черный мрамор", 100гр/шт</t>
  </si>
  <si>
    <t>AROMATHERAPY (Ароматерапия, обновленная линейка)</t>
  </si>
  <si>
    <t>В новой линейки мы разнообразили полезные натуральные составы наших продуктов яркими ароматами, призванными поднимать настроение, расслаблять, тонизировать. В общем, дарить пользу и удовольствие!</t>
  </si>
  <si>
    <t xml:space="preserve">Сыворотка для лица "Касбланка" витамины и молодость 30 гр                                              </t>
  </si>
  <si>
    <r>
      <t xml:space="preserve">СОФИЯ, органическая серия на дистилляте розы для сухой и увядающей кожи. Содержание органики до 90%. 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 вера и дистилляте  Розы, содержат богатую коллекцию масел розы, пачули, иланг-иланга, герани, примулы, жасмина и сандала, витаминов А и Е. Замечательная серия для возрастной кожи</t>
    </r>
  </si>
  <si>
    <t xml:space="preserve">Молочко для снятия макияжа "Касабланка" на АНА кислотах 120 гр                     </t>
  </si>
  <si>
    <t xml:space="preserve">Тоник антиоксидантный "Касабланка" на экстракте граната 120 гр                                                         </t>
  </si>
  <si>
    <t xml:space="preserve">Крем дневной антиоксидантный "Касабланка" на экстракте граната 60 гр                         </t>
  </si>
  <si>
    <t xml:space="preserve">Крем ночной восстанавливающий "Касабланка" витаминизированный 60 гр              </t>
  </si>
  <si>
    <t>Обёртывание антицеллюлитное  "Маре нострум" с ананасом и папайей 250 гр</t>
  </si>
  <si>
    <t>Маска "Алоэ-каолин", весовая 1000 гр                                                              ХИТ продаж</t>
  </si>
  <si>
    <t>Молочко для тела " Фрукты в сливках" 120 гр                                ХИТ продаж</t>
  </si>
  <si>
    <t>Мыло с люфой "Лимонная свежесть", 100гр/шт</t>
  </si>
  <si>
    <t>Мыло с люфой "Ананас", 100гр/шт</t>
  </si>
  <si>
    <t>Мыло натуральное авторской работы "Лотос", 120гр/шт            ХИТ продаж</t>
  </si>
  <si>
    <t>Мыло натуральное авторской работы "Лимонная вербена", 100гр/шт</t>
  </si>
  <si>
    <t>Молочко для тела "Аппетитный шоколад" 120гр</t>
  </si>
  <si>
    <t>Весовое мыло "Прованская лавнда" (ср.вес бруска 2кг)</t>
  </si>
  <si>
    <t xml:space="preserve">Скраб-гоммаж для тела "Аппетитный шоколад", солевой 200 гр </t>
  </si>
  <si>
    <t xml:space="preserve">Скраб-гоммаж для тела "Чайная роза", солевой 200 гр </t>
  </si>
  <si>
    <t>АКЦИЯ!</t>
  </si>
  <si>
    <t xml:space="preserve">Сахарный скраб "Фрукты в сливках" 200гр                                          </t>
  </si>
  <si>
    <t xml:space="preserve">Сахарный скраб "Лесная ягода" 200гр                                                 </t>
  </si>
  <si>
    <t xml:space="preserve">Пена для ванны "Прованская лавнда" 240 гр                             </t>
  </si>
  <si>
    <t>Масло твердое "Шоколадный десерт", 15гр</t>
  </si>
  <si>
    <t>Масло твердое "Ягодный десерт", 15гр</t>
  </si>
  <si>
    <t>Масло твердое "Фрукты в сливках", 15гр</t>
  </si>
  <si>
    <t>Соль для ванной "Лаванда", 250 гр</t>
  </si>
  <si>
    <t>Соль для ванной "Грейпфрут и розмарин", 250 гр</t>
  </si>
  <si>
    <t>Каталоги по весовым маскам, шт</t>
  </si>
  <si>
    <t>Крем ночной восстанавливающий "София" с гиалуроновой кислотой ТЕСТЕР 15гр</t>
  </si>
  <si>
    <t xml:space="preserve">Крем для рук "Прованс" на козьем молоке 60мл                                             </t>
  </si>
  <si>
    <t xml:space="preserve">Гель для душа "Летний Коктейль" 120 гр   </t>
  </si>
  <si>
    <t>Акция! При заказе более 50гр</t>
  </si>
  <si>
    <t>Весовое мыло "Грейпфрут" (ср.вес бруска 2кг)</t>
  </si>
  <si>
    <t xml:space="preserve">Шарик для ванн "Фрукты в сливках" 180 гр        </t>
  </si>
  <si>
    <t xml:space="preserve">Массажное масло-плитка "Банановый пирог", 65 гр.                                  </t>
  </si>
  <si>
    <t>Массажное масло-плитка с сахарным скрабом "Кленовый сироп", 65 гр</t>
  </si>
  <si>
    <t xml:space="preserve">Молочко для тела "Соблазн" 120 гр                                                 </t>
  </si>
  <si>
    <t>Крем омолаживающий с морскими водорослями "Маре Нострум"  60гр</t>
  </si>
  <si>
    <t>Маска для лица "Андалуз" на дистилляте Огурца с маслом семян клюквы 60 гр</t>
  </si>
  <si>
    <t xml:space="preserve">Крем-суфле "Лесная ягода" 120гр                                          </t>
  </si>
  <si>
    <t>Нежный пенный пилинг для тела "Киви-дыня" 200 гр</t>
  </si>
  <si>
    <t xml:space="preserve">Пена для ванны "Лесная ягода" 240 гр                                          </t>
  </si>
  <si>
    <t xml:space="preserve">Пена для ванны "Аппетитный шоколад" 240 гр                       </t>
  </si>
  <si>
    <t xml:space="preserve">Пена для ванны "Фрукты в сливках" 240 гр                              </t>
  </si>
  <si>
    <t>Соль для ванной "Морские минералы", 250 гр</t>
  </si>
  <si>
    <t xml:space="preserve">Мыло с люфой "Спелая клубника", 100гр/шт                                                  </t>
  </si>
  <si>
    <r>
      <t xml:space="preserve">ПРОВАНС, органическая серия на козьем молоке и лаванде для нормальной и чувствительной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Алоэ, дистиллятах Лавандыи Ромашки. Серия обогащена лактозой (вытяжка из козьего молока) и комплексом масел авокадо, жожоба, виноградной косточки</t>
    </r>
  </si>
  <si>
    <r>
      <t xml:space="preserve">КАСАБЛАНКА, органическая антиоксидантная серия на экстракте граната для всех типов кожи </t>
    </r>
    <r>
      <rPr>
        <sz val="11"/>
        <color theme="1"/>
        <rFont val="Calibri"/>
        <family val="2"/>
        <charset val="204"/>
        <scheme val="minor"/>
      </rPr>
      <t xml:space="preserve">(кроме чувствительной). </t>
    </r>
    <r>
      <rPr>
        <b/>
        <sz val="11"/>
        <color theme="1"/>
        <rFont val="Calibri"/>
        <family val="2"/>
        <charset val="204"/>
      </rPr>
      <t>Содержание органики до 90%.</t>
    </r>
    <r>
      <rPr>
        <sz val="11"/>
        <color theme="1"/>
        <rFont val="Calibri"/>
        <family val="2"/>
        <charset val="204"/>
        <scheme val="minor"/>
      </rPr>
      <t xml:space="preserve"> Все продукты серии основаны на соке Алоэ и дистилляте  цветков Граната и богатейшей коллекции экстрактов черники, граната, цитрусовых, сахарного тростника, оказывающих антиоксидантное и укрепляющее действие. Серия незаменима для любого городского жителя и для тех, кто хочет привести кожу в тонус</t>
    </r>
  </si>
  <si>
    <r>
      <t xml:space="preserve">МАРМАРИС, органическая серия на травяных  экстрактах с древесными нотами.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 и дистиллятах Ромашки и Гамамелиса с высоким содержанием масел ши, календулы. В серии есть продукты для бритья, рекомендованные для чувствительной, склонной к раздражениям кожи - они снимают покраснения, заживляют, замедляют  рост волос</t>
    </r>
  </si>
  <si>
    <r>
      <t xml:space="preserve">МАРЕ НОСТРУМ, органическая восстанавливающая серия на морских водорослях и минералах.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Алоэ, морских водорослях  и минералах DMAE и MSN. Богатейший ресурс для восстановления коллагенов и эластинов кожи лица и тела, подтяжки и выравниванию кожи</t>
    </r>
  </si>
  <si>
    <r>
      <t xml:space="preserve">КЬЯНТИ, органическая серия на растительных экстрактах для склонной к жирности и проблемной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Алоэ, дистиллятах календулы, белого чая и ромашки с маслами чайного дерева и гамамелиса. Средства серии регулируют водно-липидный баланс кожи, матируют, помогают бороться с акне и черными точками</t>
    </r>
  </si>
  <si>
    <r>
      <t xml:space="preserve">АНДАЛУЗ, органическая серия на растительных экстрактах для всех типов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основы на соке Алоэ и дистилляте Огурца. Незаменимые средства для увлажнения и насыщения влагой всех типов кожи, расчитаны в применении на любой сезон (летом от солнца, зимой от пересушивания отоплением)</t>
    </r>
  </si>
  <si>
    <r>
      <t xml:space="preserve">КИПР, органическая серия на оливе для всех типов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основаны на соке Алоэ и оливковом масле. Оливковое масло - богатейший ресурс витаминов и полиненасыщенных жиров для смягчения и увлажнения кожи.</t>
    </r>
  </si>
  <si>
    <r>
      <t xml:space="preserve">СВЕЖИЕ МАСКИ ДЛЯ ЛИЦА, весовой формат. </t>
    </r>
    <r>
      <rPr>
        <sz val="11"/>
        <color theme="1"/>
        <rFont val="Calibri"/>
        <family val="2"/>
        <charset val="204"/>
        <scheme val="minor"/>
      </rPr>
      <t xml:space="preserve">Маски всегда свежие - они изготавливаются исключительно под Вас - только после офорления заказа. Это помогает сохранять всю их пользу и доносить до потребителя в самом лучшем виде, сохраняя потрясающий эффект от применения. Срок годности - 3 мес. Рекомендуем хранить в холодильнике! </t>
    </r>
    <r>
      <rPr>
        <b/>
        <sz val="11"/>
        <color theme="1"/>
        <rFont val="Calibri"/>
        <family val="2"/>
        <charset val="204"/>
      </rPr>
      <t>Фасовка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</rPr>
      <t>по 1 кг</t>
    </r>
  </si>
  <si>
    <r>
      <t xml:space="preserve">Свежие маски и кондиционеры для волос, весовой формат. </t>
    </r>
    <r>
      <rPr>
        <sz val="11"/>
        <color theme="1"/>
        <rFont val="Calibri"/>
        <family val="2"/>
        <charset val="204"/>
        <scheme val="minor"/>
      </rPr>
      <t xml:space="preserve">Маски всегда свежие - они изготавливаются исключительно под Вас - только после оформления заказа. Это помогает сохранять всю их пользу и доносить до потребителя в самом лучшем виде, сохраняя потрясающий эффект от применения. Срок годности - 6 мес. </t>
    </r>
    <r>
      <rPr>
        <b/>
        <sz val="11"/>
        <color theme="1"/>
        <rFont val="Calibri"/>
        <family val="2"/>
        <charset val="204"/>
      </rPr>
      <t>Фасовка по 1кг.</t>
    </r>
  </si>
  <si>
    <r>
      <t xml:space="preserve">ГЕЛИ для ДУША с растительными органическими экстрактами и яркими ароматами. </t>
    </r>
    <r>
      <rPr>
        <sz val="11"/>
        <color theme="1"/>
        <rFont val="Calibri"/>
        <family val="2"/>
        <charset val="204"/>
        <scheme val="minor"/>
      </rPr>
      <t>Да, наши гели для душа поднимают настроение своими ароматами. А еще у них мягкая текстура, которая бережно ухаживает за кожей и не сушит ее, увлажняющий комплекс витаминов и основа на соке Алоэ!</t>
    </r>
  </si>
  <si>
    <r>
      <t xml:space="preserve">МОЛОЧКО И КРЕМЫ для тела с органическими экстрактами. </t>
    </r>
    <r>
      <rPr>
        <sz val="11"/>
        <color theme="1"/>
        <rFont val="Calibri"/>
        <family val="2"/>
        <charset val="204"/>
        <scheme val="minor"/>
      </rPr>
      <t>Каждый найдет уход по вкусу - масла виноградной, абрикосовой косточки и сладкого миндаля в молочке и креме-суфле усилены действиями масел ши и жожоба в крем-масле для тела. Увлажнение и питание на любой тип кожи и любимый аромат!</t>
    </r>
  </si>
  <si>
    <r>
      <t>СКРАБЫ для тела с фруктовыми органическими экстрактами. Наши с</t>
    </r>
    <r>
      <rPr>
        <sz val="11"/>
        <color theme="1"/>
        <rFont val="Calibri"/>
        <family val="2"/>
        <charset val="204"/>
        <scheme val="minor"/>
      </rPr>
      <t>крабы на тростниковом САХАРЕ и морской СОЛИ дают отличное очищение и полировку кожи. А мы добавили в привычные скрабы еще ФРУКТОВЫЕ ЭКСТРАКТЫ для бережного пилинга, выведения токсинов и насыщения кожи витаминами. И все это великолепие замешано на маслах - ваша  кожа получает не только  очищение, но и отличное увлажнение без всяких кремов!</t>
    </r>
  </si>
  <si>
    <r>
      <t>ПЕНЫ жидкие для ванны с растительными органическими экстрактами.</t>
    </r>
    <r>
      <rPr>
        <sz val="11"/>
        <color theme="1"/>
        <rFont val="Calibri"/>
        <family val="2"/>
        <charset val="204"/>
        <scheme val="minor"/>
      </rPr>
      <t xml:space="preserve"> Для любителей расслабиться в пенной-пенной ванне. Мы постарались в традиционную пену добавить больше увлажняющих и ухаживающих компонентов. И, конечно, расслабляющие, нежные ароматы</t>
    </r>
  </si>
  <si>
    <r>
      <t xml:space="preserve">ПЕНЫ твердые для ванны. </t>
    </r>
    <r>
      <rPr>
        <sz val="11"/>
        <color theme="1"/>
        <rFont val="Calibri"/>
        <family val="2"/>
        <charset val="204"/>
        <scheme val="minor"/>
      </rPr>
      <t>Пены в виде кекса-маффина или нежного сердечка можно дарить в подарок, а можно пользоваться самим. Много пены и удовольствие гарантированы!</t>
    </r>
  </si>
  <si>
    <r>
      <t xml:space="preserve">СОЛИ для ванны с органическими экстрактами. </t>
    </r>
    <r>
      <rPr>
        <sz val="11"/>
        <color theme="1"/>
        <rFont val="Calibri"/>
        <family val="2"/>
        <charset val="204"/>
        <scheme val="minor"/>
      </rPr>
      <t>Настоящие морские соли для ванны полезны своими микроэлементами и оказывают тонизирующий и укрепляющий эффект для организма в целом. Мы усилили этот эффект растительными экстрактами для витаминизации и маслами для увлажнения кожи</t>
    </r>
  </si>
  <si>
    <r>
      <t xml:space="preserve">НОВИНКА! МАСЛО твердое для ванны. </t>
    </r>
    <r>
      <rPr>
        <sz val="11"/>
        <color theme="1"/>
        <rFont val="Calibri"/>
        <family val="2"/>
        <charset val="204"/>
        <scheme val="minor"/>
      </rPr>
      <t>Вкуснейшие на вид десерты-пирожные - это еще одно удовольствие для ванной! Смягчает воду, делает кожу нежной и ароматной. Без всякой жирной пленки!</t>
    </r>
  </si>
  <si>
    <r>
      <t xml:space="preserve">ПЛИТКИ массажные(твердые кремы). </t>
    </r>
    <r>
      <rPr>
        <sz val="11"/>
        <color theme="1"/>
        <rFont val="Calibri"/>
        <family val="2"/>
        <charset val="204"/>
        <scheme val="minor"/>
      </rPr>
      <t>Один из самых востребованных и любимых нашими покупателями продукт. Богатейшая коллекция масел (ши, какао и кокоса, жожоба и виноградной косточки) помогает смягчить, увлажнить, напитать кожу полезными маслами и витаминами. Их можно использовать вместо крема (просто подержав в руках и нанеся на тело), либо в душе (нанесите на влажную кожу и ни за что не смывайте мылом!). А плитки со скрабом - КОФЕ, САХАР и СОЛЬ (скоро новинки) уже несколько лет безусловные хиты-продаж - лучшее средство 2-в-1 (очищение и увлажнение) для кожи. Отличный вариант в подарок и для себя</t>
    </r>
  </si>
  <si>
    <r>
      <t xml:space="preserve">ШАРИКИ для ванны (бомбы). </t>
    </r>
    <r>
      <rPr>
        <sz val="11"/>
        <color theme="1"/>
        <rFont val="Calibri"/>
        <family val="2"/>
        <charset val="204"/>
        <scheme val="minor"/>
      </rPr>
      <t>У наших шариков тройной эффект - насыщение кожи кислородом, ароматерапия и увлажнение. Никакой жирной пленки и масляных следов на ванне! Только качественные растительные масла в составе (оливы, виноградной косточки, ши), которые бережно увлажнят и смягчат кожу без ощущения жирности и липкости (не смывайте мылом!)</t>
    </r>
  </si>
  <si>
    <r>
      <t xml:space="preserve">ШАМПУНИ твердые (сухие). </t>
    </r>
    <r>
      <rPr>
        <sz val="11"/>
        <color theme="1"/>
        <rFont val="Calibri"/>
        <family val="2"/>
        <charset val="204"/>
        <scheme val="minor"/>
      </rPr>
      <t>Простой и удобный продукт для ухода за волосами, за счет твердой формулы содержит в себе большее количество ухаживающих масел (можно использовать без кондиционера, зависит от типа волос). Делает волосы гладкими и послушными, живыми и блестящими</t>
    </r>
  </si>
  <si>
    <r>
      <t xml:space="preserve">БАЛЬЗАМЫ ДЛЯ ГУБ. </t>
    </r>
    <r>
      <rPr>
        <sz val="11"/>
        <color theme="1"/>
        <rFont val="Calibri"/>
        <family val="2"/>
        <charset val="204"/>
        <scheme val="minor"/>
      </rPr>
      <t>Мягкие  и бережные бальзамы для увлажнения и защиты губ, заживляют микротрещины, придают легкий блеск и оттенок. В составе только высшего качества растительный воск Карнаубы и Канделильи,  а также хорошо всем известный своими целебными свойствами пчелиный воск. Оливковое масло дает дополнительное увлажнение, чтобы губы не сохли и бальзам не скатывался. Ваши губы полюбят свежие и вкусные ароматы и действенную защиту бальзамов</t>
    </r>
  </si>
  <si>
    <r>
      <t xml:space="preserve">МЫЛО ВЕСОВОЕ натуральное, ручной работы. </t>
    </r>
    <r>
      <rPr>
        <sz val="11"/>
        <color theme="1"/>
        <rFont val="Calibri"/>
        <family val="2"/>
        <charset val="204"/>
        <scheme val="minor"/>
      </rPr>
      <t xml:space="preserve">Мягкость и нежность - вот главное отличие нашего мыла. Благодаря сбалансированному составу мылящих веществ и богатому содержанию растительных масел мыло дает кремовую пену, бережно очищает и не сушит кожу. Мыло для лица создано из специальной основы, предназначенной для нежной и чувствительной кожи. </t>
    </r>
    <r>
      <rPr>
        <b/>
        <sz val="11"/>
        <color theme="1"/>
        <rFont val="Calibri"/>
        <family val="2"/>
        <charset val="204"/>
      </rPr>
      <t>Отгружается брусками</t>
    </r>
  </si>
  <si>
    <r>
      <t xml:space="preserve">МЫЛО ФИГУРНОЕ натуральное, ручной работы. </t>
    </r>
    <r>
      <rPr>
        <sz val="11"/>
        <color theme="1"/>
        <rFont val="Calibri"/>
        <family val="2"/>
        <charset val="204"/>
        <scheme val="minor"/>
      </rPr>
      <t>Помимо всех положительных качеств весового мыла, наше фигурное мыло обладает еще интересным креативным дизайном, что делает его лучшим вариантом для подарка. Яркое, игривое, нежное - но в любом случае солидное. Варианты на любой вкус</t>
    </r>
  </si>
  <si>
    <r>
      <t xml:space="preserve">НАТУРАЛЬНЫЕ МОРСКИЕ ГУБКИ И СПОНЖИ, растительные ЛЮФЫ. Производство - Греция. </t>
    </r>
    <r>
      <rPr>
        <sz val="11"/>
        <color theme="1"/>
        <rFont val="Calibri"/>
        <family val="2"/>
        <charset val="204"/>
        <scheme val="minor"/>
      </rPr>
      <t>Лучший натуральный уход для тела - дополнение к натуральным продуктам. На морских губках и спонжах не растут микроорганизмы, делая их безопасными даже для детей. Мягкие спонжи для лица - лучшее средство для очищения, в паре с нашими масками работают идеально. Люфы - натуральный и безопасный массажер для кожи, улучшают микроциркуляцию крови</t>
    </r>
  </si>
  <si>
    <t xml:space="preserve">Пенка-гель для умывания "София", для сухой кожи 125 гр. </t>
  </si>
  <si>
    <t xml:space="preserve">Крем ночной восстанавливающий "София" с гиалуроновой кислотой 60 мл  </t>
  </si>
  <si>
    <r>
      <t xml:space="preserve">Сыворотка для лица по типу ботокса "София" 30 гр         </t>
    </r>
    <r>
      <rPr>
        <u/>
        <sz val="9.9"/>
        <color rgb="FFFF0000"/>
        <rFont val="Calibri"/>
        <family val="2"/>
        <charset val="204"/>
      </rPr>
      <t xml:space="preserve">хит продаж! </t>
    </r>
    <r>
      <rPr>
        <u/>
        <sz val="9.9"/>
        <color theme="1"/>
        <rFont val="Calibri"/>
        <family val="2"/>
        <charset val="204"/>
      </rPr>
      <t xml:space="preserve">                   </t>
    </r>
  </si>
  <si>
    <r>
      <t xml:space="preserve">Крем для возрастной кожи на розовой воде "София" 60 гр              </t>
    </r>
    <r>
      <rPr>
        <u/>
        <sz val="9.9"/>
        <color rgb="FFFF0000"/>
        <rFont val="Calibri"/>
        <family val="2"/>
        <charset val="204"/>
      </rPr>
      <t xml:space="preserve">хит продаж!     </t>
    </r>
    <r>
      <rPr>
        <u/>
        <sz val="9.9"/>
        <color theme="1"/>
        <rFont val="Calibri"/>
        <family val="2"/>
        <charset val="204"/>
      </rPr>
      <t xml:space="preserve">              </t>
    </r>
  </si>
  <si>
    <r>
      <t xml:space="preserve">Маска для рук "Прованс" с молоком и медом 50мл      </t>
    </r>
    <r>
      <rPr>
        <u/>
        <sz val="9.9"/>
        <color rgb="FFFF0000"/>
        <rFont val="Calibri"/>
        <family val="2"/>
        <charset val="204"/>
      </rPr>
      <t xml:space="preserve">  хит продаж!    </t>
    </r>
    <r>
      <rPr>
        <u/>
        <sz val="9.9"/>
        <color theme="1"/>
        <rFont val="Calibri"/>
        <family val="2"/>
        <charset val="204"/>
      </rPr>
      <t xml:space="preserve">                   </t>
    </r>
  </si>
  <si>
    <r>
      <t xml:space="preserve">Крем для лица "Прованс" для нормальной кожи на козьем молоке  60 гр       </t>
    </r>
    <r>
      <rPr>
        <u/>
        <sz val="9.9"/>
        <color rgb="FFFF0000"/>
        <rFont val="Calibri"/>
        <family val="2"/>
        <charset val="204"/>
      </rPr>
      <t>хит продаж!</t>
    </r>
  </si>
  <si>
    <t>Спрей для ног "Касабланка" с экстрактом мяты, 120 гр</t>
  </si>
  <si>
    <r>
      <t xml:space="preserve">Сыворотка "Касабланка" для секущихся и сухих кончиков волос 60гр          </t>
    </r>
    <r>
      <rPr>
        <u/>
        <sz val="9.9"/>
        <color rgb="FFFF0000"/>
        <rFont val="Calibri"/>
        <family val="2"/>
        <charset val="204"/>
      </rPr>
      <t>хит продаж!</t>
    </r>
  </si>
  <si>
    <r>
      <t xml:space="preserve">Маска-пиллинг "Касабланка" на фруктовых АНА кислотах 60 гр                  </t>
    </r>
    <r>
      <rPr>
        <u/>
        <sz val="9.9"/>
        <color rgb="FFFF0000"/>
        <rFont val="Calibri"/>
        <family val="2"/>
        <charset val="204"/>
      </rPr>
      <t xml:space="preserve"> хит продаж!     </t>
    </r>
    <r>
      <rPr>
        <u/>
        <sz val="9.9"/>
        <color theme="1"/>
        <rFont val="Calibri"/>
        <family val="2"/>
        <charset val="204"/>
      </rPr>
      <t xml:space="preserve">   </t>
    </r>
  </si>
  <si>
    <r>
      <t xml:space="preserve">Шампунь "Мармарис" на кайенском перце для роста волос 240 гр            </t>
    </r>
    <r>
      <rPr>
        <u/>
        <sz val="9.9"/>
        <color rgb="FFFF0000"/>
        <rFont val="Calibri"/>
        <family val="2"/>
        <charset val="204"/>
      </rPr>
      <t>хит продаж!</t>
    </r>
  </si>
  <si>
    <r>
      <t xml:space="preserve">Мицелярная вода "Маре Нострум" с морскими минералами 120 гр </t>
    </r>
    <r>
      <rPr>
        <u/>
        <sz val="9.9"/>
        <color rgb="FFFF0000"/>
        <rFont val="Calibri"/>
        <family val="2"/>
        <charset val="204"/>
      </rPr>
      <t xml:space="preserve"> хит продаж!</t>
    </r>
  </si>
  <si>
    <r>
      <t>Обёртывание с морским илом "Маре нострум" от растяжек и неровностей кожи 250 гр</t>
    </r>
    <r>
      <rPr>
        <u/>
        <sz val="9.9"/>
        <color rgb="FFFF0000"/>
        <rFont val="Calibri"/>
        <family val="2"/>
        <charset val="204"/>
      </rPr>
      <t xml:space="preserve"> хит продаж!</t>
    </r>
  </si>
  <si>
    <r>
      <t xml:space="preserve">Активный гель для умывания с углем "Кьянти" 120 мл.  </t>
    </r>
    <r>
      <rPr>
        <sz val="11"/>
        <color rgb="FFFF0000"/>
        <rFont val="Calibri"/>
        <family val="2"/>
        <charset val="204"/>
        <scheme val="minor"/>
      </rPr>
      <t>хит продаж!</t>
    </r>
  </si>
  <si>
    <t xml:space="preserve"> Натуральное желе "Алоэ Вера" для увлажнения, смягчения кожи, идеально после загара. Без добавок, ароматики. Гипоаллергенно</t>
  </si>
  <si>
    <r>
      <t xml:space="preserve">Маска вокруг глаз, весовая 1000 гр                                                              </t>
    </r>
    <r>
      <rPr>
        <u/>
        <sz val="9.9"/>
        <color rgb="FFFF0000"/>
        <rFont val="Calibri"/>
        <family val="2"/>
        <charset val="204"/>
      </rPr>
      <t xml:space="preserve"> хит продаж!</t>
    </r>
  </si>
  <si>
    <r>
      <t xml:space="preserve">Маска для лица "Авокадо", весовая 1000 гр                               </t>
    </r>
    <r>
      <rPr>
        <u/>
        <sz val="9.9"/>
        <color rgb="FFFF0000"/>
        <rFont val="Calibri"/>
        <family val="2"/>
        <charset val="204"/>
      </rPr>
      <t xml:space="preserve">       хит продаж!</t>
    </r>
  </si>
  <si>
    <r>
      <t xml:space="preserve">Маска для волос "Цветочная" питательная, весовая 1000 гр                    </t>
    </r>
    <r>
      <rPr>
        <u/>
        <sz val="9.9"/>
        <color rgb="FFFF0000"/>
        <rFont val="Calibri"/>
        <family val="2"/>
        <charset val="204"/>
      </rPr>
      <t>хит продаж!</t>
    </r>
  </si>
  <si>
    <r>
      <t xml:space="preserve">Бальзам-кондиционер для волос"Цветочный букет", весовой 1000 гр  </t>
    </r>
    <r>
      <rPr>
        <u/>
        <sz val="9.9"/>
        <color rgb="FFFF0000"/>
        <rFont val="Calibri"/>
        <family val="2"/>
        <charset val="204"/>
      </rPr>
      <t xml:space="preserve">    хит продаж!</t>
    </r>
  </si>
  <si>
    <r>
      <t xml:space="preserve">Гель для душа "Фрукты в сливках" 120 гр             </t>
    </r>
    <r>
      <rPr>
        <u/>
        <sz val="9.9"/>
        <color rgb="FFFF0000"/>
        <rFont val="Calibri"/>
        <family val="2"/>
        <charset val="204"/>
      </rPr>
      <t xml:space="preserve">  хит продаж!</t>
    </r>
  </si>
  <si>
    <t xml:space="preserve">Гель для душа "Яблоко" 120 гр                                        </t>
  </si>
  <si>
    <r>
      <t xml:space="preserve">Гель для душа "Сочный мандарин" 120 гр   </t>
    </r>
    <r>
      <rPr>
        <u/>
        <sz val="9.9"/>
        <color rgb="FFFF0000"/>
        <rFont val="Calibri"/>
        <family val="2"/>
        <charset val="204"/>
      </rPr>
      <t>к новому 2015 году!</t>
    </r>
  </si>
  <si>
    <r>
      <t xml:space="preserve">Крем-масло для тела "Сочный мандарин" 120 гр         </t>
    </r>
    <r>
      <rPr>
        <u/>
        <sz val="9.9"/>
        <color rgb="FFFF0000"/>
        <rFont val="Calibri"/>
        <family val="2"/>
        <charset val="204"/>
      </rPr>
      <t xml:space="preserve">      к новому 2015 году!  </t>
    </r>
    <r>
      <rPr>
        <u/>
        <sz val="9.9"/>
        <color theme="1"/>
        <rFont val="Calibri"/>
        <family val="2"/>
        <charset val="204"/>
      </rPr>
      <t xml:space="preserve">  </t>
    </r>
  </si>
  <si>
    <r>
      <t xml:space="preserve">Шампунь твердый укрепляющий "Клубника"                      </t>
    </r>
    <r>
      <rPr>
        <u/>
        <sz val="9.9"/>
        <color rgb="FFFF0000"/>
        <rFont val="Calibri"/>
        <family val="2"/>
        <charset val="204"/>
      </rPr>
      <t>хит продаж!</t>
    </r>
  </si>
  <si>
    <r>
      <t xml:space="preserve">Бальзам для губ "Дьявольский шоколад" 15 гр (жестян.банка) </t>
    </r>
    <r>
      <rPr>
        <u/>
        <sz val="9.9"/>
        <color rgb="FFFF0000"/>
        <rFont val="Calibri"/>
        <family val="2"/>
        <charset val="204"/>
      </rPr>
      <t>хит продаж!</t>
    </r>
  </si>
  <si>
    <r>
      <t xml:space="preserve">Весовое мыло для лица"Овсяное" (ср.вес круга 3кг)         </t>
    </r>
    <r>
      <rPr>
        <u/>
        <sz val="9.9"/>
        <color rgb="FFFF0000"/>
        <rFont val="Calibri"/>
        <family val="2"/>
        <charset val="204"/>
      </rPr>
      <t xml:space="preserve"> хит продаж!</t>
    </r>
  </si>
  <si>
    <r>
      <t xml:space="preserve">Весовое мыло "Розовые лепестки" (ср.вес бруска 3,5кг)      </t>
    </r>
    <r>
      <rPr>
        <u/>
        <sz val="9.9"/>
        <color rgb="FFFF0000"/>
        <rFont val="Calibri"/>
        <family val="2"/>
        <charset val="204"/>
      </rPr>
      <t>хит продаж!</t>
    </r>
  </si>
  <si>
    <r>
      <t xml:space="preserve">Весовое мыло "Виночерпий" (ср.вес бруска 3,5кг)                </t>
    </r>
    <r>
      <rPr>
        <u/>
        <sz val="9.9"/>
        <color rgb="FFFF0000"/>
        <rFont val="Calibri"/>
        <family val="2"/>
        <charset val="204"/>
      </rPr>
      <t>хит продаж!</t>
    </r>
  </si>
  <si>
    <r>
      <t xml:space="preserve">Мыло натуральное авторской работы "Козье молоко", 120гр/шт    </t>
    </r>
    <r>
      <rPr>
        <u/>
        <sz val="9.9"/>
        <color rgb="FFFF0000"/>
        <rFont val="Calibri"/>
        <family val="2"/>
        <charset val="204"/>
      </rPr>
      <t>к новому 2015 году!</t>
    </r>
  </si>
  <si>
    <r>
      <t xml:space="preserve">Мыло натуральное авторской работы "Имбирный человечек", 80гр/шт  </t>
    </r>
    <r>
      <rPr>
        <u/>
        <sz val="9.9"/>
        <color rgb="FFFF0000"/>
        <rFont val="Calibri"/>
        <family val="2"/>
        <charset val="204"/>
      </rPr>
      <t xml:space="preserve">  к новому 2015 году!</t>
    </r>
  </si>
  <si>
    <r>
      <rPr>
        <u/>
        <sz val="9.9"/>
        <rFont val="Calibri"/>
        <family val="2"/>
        <charset val="204"/>
      </rPr>
      <t>Мыло натуральное авторской работы "Елочка", 55гр/шт</t>
    </r>
    <r>
      <rPr>
        <u/>
        <sz val="9.9"/>
        <color theme="10"/>
        <rFont val="Calibri"/>
        <family val="2"/>
        <charset val="204"/>
      </rPr>
      <t xml:space="preserve"> </t>
    </r>
    <r>
      <rPr>
        <u/>
        <sz val="9.9"/>
        <color rgb="FFFF0000"/>
        <rFont val="Calibri"/>
        <family val="2"/>
        <charset val="204"/>
      </rPr>
      <t>к новому 2015 году</t>
    </r>
  </si>
  <si>
    <r>
      <rPr>
        <u/>
        <sz val="9.9"/>
        <rFont val="Calibri"/>
        <family val="2"/>
        <charset val="204"/>
      </rPr>
      <t xml:space="preserve">Мыло натуральное авторской работы "Снежинка", 80 гр/шт </t>
    </r>
    <r>
      <rPr>
        <u/>
        <sz val="9.9"/>
        <color theme="10"/>
        <rFont val="Calibri"/>
        <family val="2"/>
        <charset val="204"/>
      </rPr>
      <t xml:space="preserve">   </t>
    </r>
    <r>
      <rPr>
        <u/>
        <sz val="9.9"/>
        <color rgb="FFFF0000"/>
        <rFont val="Calibri"/>
        <family val="2"/>
        <charset val="204"/>
      </rPr>
      <t>к новому 2015 году</t>
    </r>
  </si>
  <si>
    <t>для СП от 10.11.14</t>
  </si>
</sst>
</file>

<file path=xl/styles.xml><?xml version="1.0" encoding="utf-8"?>
<styleSheet xmlns="http://schemas.openxmlformats.org/spreadsheetml/2006/main">
  <fonts count="30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sz val="11"/>
      <name val="Calibri"/>
      <family val="2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2"/>
      <color indexed="19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strike/>
      <sz val="11"/>
      <color indexed="8"/>
      <name val="Calibri"/>
      <family val="2"/>
      <charset val="204"/>
    </font>
    <font>
      <strike/>
      <sz val="11"/>
      <color indexed="8"/>
      <name val="Calibri"/>
      <family val="2"/>
      <charset val="204"/>
    </font>
    <font>
      <u/>
      <sz val="9.9"/>
      <color theme="10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9.9"/>
      <color theme="1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8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  <font>
      <u/>
      <sz val="9.9"/>
      <name val="Calibri"/>
      <family val="2"/>
      <charset val="204"/>
    </font>
    <font>
      <u/>
      <sz val="9.9"/>
      <color rgb="FFFF0000"/>
      <name val="Calibri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>
      <alignment vertical="top"/>
      <protection locked="0"/>
    </xf>
  </cellStyleXfs>
  <cellXfs count="143">
    <xf numFmtId="0" fontId="0" fillId="0" borderId="0" xfId="0"/>
    <xf numFmtId="0" fontId="2" fillId="0" borderId="0" xfId="0" applyFont="1" applyAlignment="1">
      <alignment horizontal="center" vertical="center" wrapText="1"/>
    </xf>
    <xf numFmtId="0" fontId="3" fillId="0" borderId="0" xfId="0" applyFont="1" applyBorder="1" applyAlignment="1"/>
    <xf numFmtId="0" fontId="0" fillId="0" borderId="1" xfId="0" applyBorder="1"/>
    <xf numFmtId="0" fontId="0" fillId="0" borderId="0" xfId="0" applyBorder="1"/>
    <xf numFmtId="0" fontId="0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0" fillId="0" borderId="1" xfId="0" applyFill="1" applyBorder="1" applyAlignment="1">
      <alignment vertical="center" wrapText="1"/>
    </xf>
    <xf numFmtId="0" fontId="0" fillId="2" borderId="1" xfId="0" applyFill="1" applyBorder="1" applyAlignment="1">
      <alignment vertical="center" wrapText="1"/>
    </xf>
    <xf numFmtId="0" fontId="0" fillId="2" borderId="1" xfId="0" applyFont="1" applyFill="1" applyBorder="1" applyAlignment="1">
      <alignment horizontal="right"/>
    </xf>
    <xf numFmtId="0" fontId="0" fillId="2" borderId="2" xfId="0" applyFill="1" applyBorder="1" applyAlignment="1">
      <alignment vertical="center"/>
    </xf>
    <xf numFmtId="0" fontId="0" fillId="0" borderId="3" xfId="0" applyFill="1" applyBorder="1" applyAlignment="1">
      <alignment vertical="center" wrapText="1"/>
    </xf>
    <xf numFmtId="0" fontId="0" fillId="2" borderId="1" xfId="0" applyFill="1" applyBorder="1" applyAlignment="1">
      <alignment vertical="center"/>
    </xf>
    <xf numFmtId="0" fontId="0" fillId="0" borderId="1" xfId="0" applyBorder="1" applyAlignment="1"/>
    <xf numFmtId="0" fontId="8" fillId="0" borderId="2" xfId="0" applyFont="1" applyBorder="1" applyAlignment="1">
      <alignment horizontal="left"/>
    </xf>
    <xf numFmtId="0" fontId="10" fillId="0" borderId="1" xfId="0" applyFont="1" applyBorder="1"/>
    <xf numFmtId="0" fontId="10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left"/>
    </xf>
    <xf numFmtId="0" fontId="4" fillId="0" borderId="4" xfId="0" applyFont="1" applyBorder="1" applyAlignment="1"/>
    <xf numFmtId="0" fontId="11" fillId="0" borderId="2" xfId="0" applyFont="1" applyFill="1" applyBorder="1" applyAlignment="1">
      <alignment horizontal="left" vertical="center"/>
    </xf>
    <xf numFmtId="0" fontId="1" fillId="0" borderId="4" xfId="0" applyFont="1" applyBorder="1" applyAlignment="1"/>
    <xf numFmtId="0" fontId="0" fillId="0" borderId="2" xfId="0" applyFill="1" applyBorder="1" applyAlignment="1">
      <alignment horizontal="left" vertical="center"/>
    </xf>
    <xf numFmtId="0" fontId="1" fillId="0" borderId="2" xfId="0" applyFont="1" applyBorder="1" applyAlignment="1">
      <alignment horizontal="left"/>
    </xf>
    <xf numFmtId="0" fontId="8" fillId="0" borderId="2" xfId="0" applyFont="1" applyFill="1" applyBorder="1" applyAlignment="1">
      <alignment horizontal="left" vertical="center"/>
    </xf>
    <xf numFmtId="0" fontId="3" fillId="0" borderId="2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6" xfId="0" applyFill="1" applyBorder="1" applyAlignment="1">
      <alignment horizontal="left" vertical="center"/>
    </xf>
    <xf numFmtId="0" fontId="3" fillId="0" borderId="1" xfId="0" applyFont="1" applyBorder="1" applyAlignment="1"/>
    <xf numFmtId="0" fontId="1" fillId="0" borderId="1" xfId="0" applyFont="1" applyBorder="1" applyAlignment="1"/>
    <xf numFmtId="0" fontId="0" fillId="0" borderId="2" xfId="0" applyFont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1" fillId="0" borderId="2" xfId="0" applyFont="1" applyBorder="1" applyAlignment="1"/>
    <xf numFmtId="0" fontId="4" fillId="0" borderId="4" xfId="0" applyFont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7" xfId="0" applyBorder="1" applyAlignment="1"/>
    <xf numFmtId="0" fontId="0" fillId="0" borderId="2" xfId="0" applyBorder="1"/>
    <xf numFmtId="0" fontId="0" fillId="0" borderId="3" xfId="0" applyFill="1" applyBorder="1" applyAlignment="1">
      <alignment horizontal="left" vertical="center"/>
    </xf>
    <xf numFmtId="0" fontId="0" fillId="0" borderId="1" xfId="0" applyFill="1" applyBorder="1"/>
    <xf numFmtId="0" fontId="0" fillId="0" borderId="1" xfId="0" applyFont="1" applyBorder="1" applyAlignment="1">
      <alignment horizontal="left"/>
    </xf>
    <xf numFmtId="0" fontId="1" fillId="0" borderId="0" xfId="0" applyFont="1" applyBorder="1" applyAlignment="1"/>
    <xf numFmtId="0" fontId="4" fillId="0" borderId="4" xfId="0" applyFont="1" applyFill="1" applyBorder="1" applyAlignment="1">
      <alignment vertical="center"/>
    </xf>
    <xf numFmtId="0" fontId="12" fillId="0" borderId="0" xfId="0" applyFont="1"/>
    <xf numFmtId="0" fontId="0" fillId="3" borderId="1" xfId="0" applyFill="1" applyBorder="1" applyAlignment="1">
      <alignment vertical="center"/>
    </xf>
    <xf numFmtId="0" fontId="7" fillId="4" borderId="2" xfId="0" applyFont="1" applyFill="1" applyBorder="1" applyAlignment="1"/>
    <xf numFmtId="0" fontId="7" fillId="4" borderId="4" xfId="0" applyFont="1" applyFill="1" applyBorder="1" applyAlignment="1"/>
    <xf numFmtId="0" fontId="7" fillId="4" borderId="8" xfId="0" applyFont="1" applyFill="1" applyBorder="1" applyAlignment="1"/>
    <xf numFmtId="0" fontId="6" fillId="0" borderId="4" xfId="0" applyFont="1" applyBorder="1" applyAlignment="1"/>
    <xf numFmtId="0" fontId="5" fillId="0" borderId="4" xfId="0" applyFont="1" applyBorder="1" applyAlignment="1"/>
    <xf numFmtId="0" fontId="4" fillId="0" borderId="7" xfId="0" applyFont="1" applyBorder="1" applyAlignment="1"/>
    <xf numFmtId="0" fontId="12" fillId="3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0" fillId="0" borderId="4" xfId="0" applyFill="1" applyBorder="1" applyAlignment="1">
      <alignment horizontal="left" vertical="center"/>
    </xf>
    <xf numFmtId="0" fontId="0" fillId="0" borderId="4" xfId="0" applyBorder="1"/>
    <xf numFmtId="0" fontId="0" fillId="0" borderId="8" xfId="0" applyBorder="1"/>
    <xf numFmtId="0" fontId="0" fillId="2" borderId="4" xfId="0" applyFill="1" applyBorder="1" applyAlignment="1">
      <alignment vertical="center" wrapText="1"/>
    </xf>
    <xf numFmtId="0" fontId="0" fillId="0" borderId="9" xfId="0" applyBorder="1"/>
    <xf numFmtId="0" fontId="5" fillId="0" borderId="7" xfId="0" applyFont="1" applyBorder="1" applyAlignment="1"/>
    <xf numFmtId="0" fontId="0" fillId="2" borderId="9" xfId="0" applyFill="1" applyBorder="1" applyAlignment="1">
      <alignment vertical="center" wrapText="1"/>
    </xf>
    <xf numFmtId="0" fontId="3" fillId="2" borderId="1" xfId="0" applyFont="1" applyFill="1" applyBorder="1" applyAlignment="1">
      <alignment horizontal="right"/>
    </xf>
    <xf numFmtId="0" fontId="14" fillId="0" borderId="0" xfId="0" applyFont="1" applyAlignment="1">
      <alignment horizontal="center" vertical="center" wrapText="1"/>
    </xf>
    <xf numFmtId="0" fontId="0" fillId="2" borderId="4" xfId="0" applyFont="1" applyFill="1" applyBorder="1" applyAlignment="1">
      <alignment horizontal="right"/>
    </xf>
    <xf numFmtId="0" fontId="1" fillId="0" borderId="3" xfId="0" applyFont="1" applyBorder="1" applyAlignment="1"/>
    <xf numFmtId="0" fontId="0" fillId="0" borderId="3" xfId="0" applyBorder="1"/>
    <xf numFmtId="0" fontId="0" fillId="0" borderId="10" xfId="0" applyBorder="1"/>
    <xf numFmtId="0" fontId="0" fillId="0" borderId="3" xfId="0" applyBorder="1" applyAlignment="1"/>
    <xf numFmtId="0" fontId="0" fillId="0" borderId="11" xfId="0" applyBorder="1"/>
    <xf numFmtId="0" fontId="15" fillId="3" borderId="0" xfId="0" applyFont="1" applyFill="1" applyBorder="1" applyAlignment="1">
      <alignment vertical="center" wrapText="1"/>
    </xf>
    <xf numFmtId="0" fontId="5" fillId="3" borderId="0" xfId="0" applyFont="1" applyFill="1" applyBorder="1" applyAlignment="1"/>
    <xf numFmtId="0" fontId="0" fillId="3" borderId="0" xfId="0" applyFill="1" applyBorder="1"/>
    <xf numFmtId="0" fontId="13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1" fillId="0" borderId="0" xfId="0" applyFont="1"/>
    <xf numFmtId="0" fontId="1" fillId="2" borderId="1" xfId="0" applyFont="1" applyFill="1" applyBorder="1" applyAlignment="1">
      <alignment horizontal="left"/>
    </xf>
    <xf numFmtId="0" fontId="0" fillId="2" borderId="1" xfId="0" applyFill="1" applyBorder="1"/>
    <xf numFmtId="0" fontId="16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" fillId="0" borderId="4" xfId="0" applyFont="1" applyBorder="1" applyAlignment="1">
      <alignment horizontal="left"/>
    </xf>
    <xf numFmtId="0" fontId="8" fillId="2" borderId="2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1" fillId="6" borderId="1" xfId="0" applyFont="1" applyFill="1" applyBorder="1" applyAlignment="1">
      <alignment horizontal="left"/>
    </xf>
    <xf numFmtId="0" fontId="7" fillId="7" borderId="2" xfId="0" applyFont="1" applyFill="1" applyBorder="1" applyAlignment="1"/>
    <xf numFmtId="0" fontId="7" fillId="7" borderId="4" xfId="0" applyFont="1" applyFill="1" applyBorder="1" applyAlignment="1"/>
    <xf numFmtId="0" fontId="7" fillId="7" borderId="8" xfId="0" applyFont="1" applyFill="1" applyBorder="1" applyAlignment="1"/>
    <xf numFmtId="0" fontId="22" fillId="0" borderId="1" xfId="1" applyFont="1" applyBorder="1" applyAlignment="1" applyProtection="1">
      <alignment horizontal="left"/>
    </xf>
    <xf numFmtId="0" fontId="22" fillId="0" borderId="1" xfId="1" applyFont="1" applyBorder="1" applyAlignment="1" applyProtection="1"/>
    <xf numFmtId="0" fontId="22" fillId="0" borderId="1" xfId="1" applyFont="1" applyFill="1" applyBorder="1" applyAlignment="1" applyProtection="1">
      <alignment horizontal="left"/>
    </xf>
    <xf numFmtId="0" fontId="22" fillId="0" borderId="1" xfId="1" applyFont="1" applyFill="1" applyBorder="1" applyAlignment="1" applyProtection="1">
      <alignment horizontal="left" vertical="center"/>
    </xf>
    <xf numFmtId="0" fontId="23" fillId="0" borderId="7" xfId="0" applyFont="1" applyBorder="1" applyAlignment="1"/>
    <xf numFmtId="0" fontId="24" fillId="3" borderId="1" xfId="0" applyFont="1" applyFill="1" applyBorder="1" applyAlignment="1">
      <alignment vertical="center" wrapText="1"/>
    </xf>
    <xf numFmtId="0" fontId="22" fillId="2" borderId="1" xfId="1" applyFont="1" applyFill="1" applyBorder="1" applyAlignment="1" applyProtection="1">
      <alignment vertical="center"/>
    </xf>
    <xf numFmtId="0" fontId="22" fillId="2" borderId="1" xfId="1" applyFont="1" applyFill="1" applyBorder="1" applyAlignment="1" applyProtection="1">
      <alignment horizontal="left"/>
    </xf>
    <xf numFmtId="0" fontId="22" fillId="0" borderId="2" xfId="1" applyFont="1" applyBorder="1" applyAlignment="1" applyProtection="1">
      <alignment horizontal="left"/>
    </xf>
    <xf numFmtId="0" fontId="22" fillId="0" borderId="2" xfId="1" applyFont="1" applyFill="1" applyBorder="1" applyAlignment="1" applyProtection="1">
      <alignment horizontal="left" vertical="center"/>
    </xf>
    <xf numFmtId="0" fontId="22" fillId="0" borderId="6" xfId="1" applyFont="1" applyFill="1" applyBorder="1" applyAlignment="1" applyProtection="1">
      <alignment horizontal="left" vertical="center"/>
    </xf>
    <xf numFmtId="0" fontId="22" fillId="2" borderId="2" xfId="1" applyFont="1" applyFill="1" applyBorder="1" applyAlignment="1" applyProtection="1">
      <alignment vertical="center"/>
    </xf>
    <xf numFmtId="0" fontId="22" fillId="2" borderId="2" xfId="1" applyFont="1" applyFill="1" applyBorder="1" applyAlignment="1" applyProtection="1">
      <alignment horizontal="left"/>
    </xf>
    <xf numFmtId="0" fontId="22" fillId="0" borderId="0" xfId="1" applyFont="1" applyAlignment="1" applyProtection="1"/>
    <xf numFmtId="0" fontId="23" fillId="0" borderId="4" xfId="0" applyFont="1" applyBorder="1" applyAlignment="1"/>
    <xf numFmtId="0" fontId="20" fillId="6" borderId="1" xfId="0" applyFont="1" applyFill="1" applyBorder="1" applyAlignment="1">
      <alignment horizontal="left" vertical="center"/>
    </xf>
    <xf numFmtId="0" fontId="20" fillId="0" borderId="2" xfId="0" applyFont="1" applyFill="1" applyBorder="1" applyAlignment="1">
      <alignment horizontal="left" vertical="center"/>
    </xf>
    <xf numFmtId="0" fontId="24" fillId="5" borderId="1" xfId="0" applyFont="1" applyFill="1" applyBorder="1" applyAlignment="1">
      <alignment vertical="center" wrapText="1"/>
    </xf>
    <xf numFmtId="0" fontId="25" fillId="0" borderId="2" xfId="0" applyFont="1" applyBorder="1" applyAlignment="1">
      <alignment horizontal="left"/>
    </xf>
    <xf numFmtId="0" fontId="26" fillId="4" borderId="2" xfId="0" applyFont="1" applyFill="1" applyBorder="1" applyAlignment="1"/>
    <xf numFmtId="0" fontId="24" fillId="4" borderId="2" xfId="0" applyFont="1" applyFill="1" applyBorder="1" applyAlignment="1">
      <alignment wrapText="1"/>
    </xf>
    <xf numFmtId="0" fontId="27" fillId="0" borderId="4" xfId="0" applyFont="1" applyBorder="1" applyAlignment="1"/>
    <xf numFmtId="0" fontId="20" fillId="2" borderId="2" xfId="0" applyFont="1" applyFill="1" applyBorder="1" applyAlignment="1">
      <alignment vertical="center"/>
    </xf>
    <xf numFmtId="0" fontId="23" fillId="0" borderId="2" xfId="0" applyFont="1" applyBorder="1" applyAlignment="1">
      <alignment horizontal="center"/>
    </xf>
    <xf numFmtId="0" fontId="22" fillId="0" borderId="5" xfId="1" applyFont="1" applyBorder="1" applyAlignment="1" applyProtection="1"/>
    <xf numFmtId="0" fontId="25" fillId="0" borderId="5" xfId="0" applyFont="1" applyBorder="1" applyAlignment="1"/>
    <xf numFmtId="0" fontId="22" fillId="2" borderId="7" xfId="1" applyFont="1" applyFill="1" applyBorder="1" applyAlignment="1" applyProtection="1"/>
    <xf numFmtId="0" fontId="25" fillId="0" borderId="7" xfId="0" applyFont="1" applyBorder="1" applyAlignment="1"/>
    <xf numFmtId="0" fontId="20" fillId="0" borderId="1" xfId="0" applyFont="1" applyBorder="1"/>
    <xf numFmtId="0" fontId="20" fillId="0" borderId="0" xfId="0" applyFont="1"/>
    <xf numFmtId="0" fontId="22" fillId="0" borderId="2" xfId="1" applyFont="1" applyBorder="1" applyAlignment="1" applyProtection="1"/>
    <xf numFmtId="0" fontId="25" fillId="0" borderId="4" xfId="0" applyFont="1" applyBorder="1" applyAlignment="1"/>
    <xf numFmtId="0" fontId="23" fillId="0" borderId="4" xfId="0" applyFont="1" applyFill="1" applyBorder="1" applyAlignment="1">
      <alignment vertical="center"/>
    </xf>
    <xf numFmtId="0" fontId="24" fillId="0" borderId="2" xfId="0" applyFont="1" applyFill="1" applyBorder="1" applyAlignment="1">
      <alignment horizontal="left" vertical="center"/>
    </xf>
    <xf numFmtId="0" fontId="25" fillId="0" borderId="2" xfId="0" applyFont="1" applyFill="1" applyBorder="1" applyAlignment="1">
      <alignment horizontal="left" vertical="center"/>
    </xf>
    <xf numFmtId="0" fontId="25" fillId="0" borderId="0" xfId="0" applyFont="1" applyBorder="1" applyAlignment="1"/>
    <xf numFmtId="0" fontId="25" fillId="0" borderId="1" xfId="0" applyFont="1" applyBorder="1" applyAlignment="1"/>
    <xf numFmtId="0" fontId="22" fillId="0" borderId="1" xfId="1" applyFont="1" applyFill="1" applyBorder="1" applyAlignment="1" applyProtection="1">
      <alignment horizontal="left" vertical="center" wrapText="1"/>
    </xf>
    <xf numFmtId="0" fontId="22" fillId="8" borderId="2" xfId="1" applyFont="1" applyFill="1" applyBorder="1" applyAlignment="1" applyProtection="1">
      <alignment horizontal="left"/>
    </xf>
    <xf numFmtId="0" fontId="1" fillId="8" borderId="1" xfId="0" applyFont="1" applyFill="1" applyBorder="1" applyAlignment="1">
      <alignment horizontal="left"/>
    </xf>
    <xf numFmtId="0" fontId="0" fillId="8" borderId="1" xfId="0" applyFill="1" applyBorder="1"/>
    <xf numFmtId="0" fontId="3" fillId="8" borderId="1" xfId="0" applyFont="1" applyFill="1" applyBorder="1" applyAlignment="1">
      <alignment horizontal="right"/>
    </xf>
    <xf numFmtId="0" fontId="22" fillId="8" borderId="1" xfId="1" applyFont="1" applyFill="1" applyBorder="1" applyAlignment="1" applyProtection="1"/>
    <xf numFmtId="0" fontId="0" fillId="8" borderId="2" xfId="0" applyFill="1" applyBorder="1"/>
    <xf numFmtId="0" fontId="22" fillId="8" borderId="2" xfId="1" applyFont="1" applyFill="1" applyBorder="1" applyAlignment="1" applyProtection="1">
      <alignment horizontal="left" vertical="center"/>
    </xf>
    <xf numFmtId="0" fontId="8" fillId="8" borderId="2" xfId="0" applyFont="1" applyFill="1" applyBorder="1" applyAlignment="1">
      <alignment horizontal="left" vertical="center"/>
    </xf>
    <xf numFmtId="0" fontId="0" fillId="8" borderId="1" xfId="0" applyFill="1" applyBorder="1" applyAlignment="1">
      <alignment vertical="center" wrapText="1"/>
    </xf>
    <xf numFmtId="0" fontId="18" fillId="8" borderId="2" xfId="1" applyFill="1" applyBorder="1" applyAlignment="1" applyProtection="1">
      <alignment horizontal="left" vertical="center"/>
    </xf>
    <xf numFmtId="0" fontId="19" fillId="0" borderId="2" xfId="0" applyFont="1" applyFill="1" applyBorder="1" applyAlignment="1">
      <alignment horizontal="left" vertical="center"/>
    </xf>
    <xf numFmtId="0" fontId="13" fillId="0" borderId="0" xfId="0" applyFont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tresjoli.ru/catalog.html?page=shop.product_details&amp;product_id=205&amp;flypage=flypage.tpl&amp;pop=0" TargetMode="External"/><Relationship Id="rId117" Type="http://schemas.openxmlformats.org/officeDocument/2006/relationships/hyperlink" Target="http://www.tresjoli.ru/catalog.html?page=shop.product_details&amp;product_id=319&amp;flypage=flypage.tpl&amp;pop=0" TargetMode="External"/><Relationship Id="rId21" Type="http://schemas.openxmlformats.org/officeDocument/2006/relationships/hyperlink" Target="http://www.tresjoli.ru/catalog.html?page=shop.product_details&amp;product_id=268&amp;flypage=flypage.tpl&amp;pop=0" TargetMode="External"/><Relationship Id="rId42" Type="http://schemas.openxmlformats.org/officeDocument/2006/relationships/hyperlink" Target="http://www.tresjoli.ru/catalog.html?page=shop.product_details&amp;product_id=111&amp;flypage=flypage.tpl&amp;pop=0" TargetMode="External"/><Relationship Id="rId47" Type="http://schemas.openxmlformats.org/officeDocument/2006/relationships/hyperlink" Target="http://www.tresjoli.ru/catalog.html?page=shop.product_details&amp;product_id=103&amp;flypage=flypage.tpl&amp;pop=0" TargetMode="External"/><Relationship Id="rId63" Type="http://schemas.openxmlformats.org/officeDocument/2006/relationships/hyperlink" Target="http://www.tresjoli.ru/catalog.html?page=shop.product_details&amp;product_id=189&amp;flypage=flypage.tpl&amp;pop=0" TargetMode="External"/><Relationship Id="rId68" Type="http://schemas.openxmlformats.org/officeDocument/2006/relationships/hyperlink" Target="http://www.tresjoli.ru/catalog.html?page=shop.product_details&amp;product_id=208&amp;flypage=flypage.tpl&amp;pop=0" TargetMode="External"/><Relationship Id="rId84" Type="http://schemas.openxmlformats.org/officeDocument/2006/relationships/hyperlink" Target="http://www.tresjoli.ru/catalog.html?page=shop.product_details&amp;product_id=322&amp;flypage=flypage.tpl&amp;pop=0" TargetMode="External"/><Relationship Id="rId89" Type="http://schemas.openxmlformats.org/officeDocument/2006/relationships/hyperlink" Target="http://www.tresjoli.ru/catalog.html?page=shop.product_details&amp;product_id=316&amp;flypage=flypage.tpl&amp;pop=0" TargetMode="External"/><Relationship Id="rId112" Type="http://schemas.openxmlformats.org/officeDocument/2006/relationships/hyperlink" Target="http://www.tresjoli.ru/catalog.html?page=shop.product_details&amp;product_id=136&amp;flypage=flypage.tpl&amp;pop=0" TargetMode="External"/><Relationship Id="rId133" Type="http://schemas.openxmlformats.org/officeDocument/2006/relationships/hyperlink" Target="http://www.tresjoli.ru/catalog.html?page=shop.product_details&amp;flypage=flypage.tpl&amp;product_id=245&amp;category_id=11" TargetMode="External"/><Relationship Id="rId138" Type="http://schemas.openxmlformats.org/officeDocument/2006/relationships/hyperlink" Target="http://www.tresjoli.ru/catalog.html?page=shop.product_details&amp;flypage=flypage.tpl&amp;product_id=277&amp;category_id=4" TargetMode="External"/><Relationship Id="rId154" Type="http://schemas.openxmlformats.org/officeDocument/2006/relationships/hyperlink" Target="http://www.tresjoli.ru/catalog.html?page=shop.product_details&amp;flypage=flypage.tpl&amp;product_id=413&amp;category_id=2" TargetMode="External"/><Relationship Id="rId159" Type="http://schemas.openxmlformats.org/officeDocument/2006/relationships/hyperlink" Target="http://www.tresjoli.ru/catalog.html?page=shop.product_details&amp;flypage=flypage.tpl&amp;product_id=391&amp;category_id=13" TargetMode="External"/><Relationship Id="rId175" Type="http://schemas.openxmlformats.org/officeDocument/2006/relationships/hyperlink" Target="http://www.tresjoli.ru/catalog.html?page=shop.product_details&amp;flypage=flypage.tpl&amp;product_id=256&amp;category_id=4" TargetMode="External"/><Relationship Id="rId170" Type="http://schemas.openxmlformats.org/officeDocument/2006/relationships/hyperlink" Target="http://www.tresjoli.ru/catalog.html?page=shop.product_details&amp;flypage=flypage.tpl&amp;product_id=416&amp;category_id=38" TargetMode="External"/><Relationship Id="rId16" Type="http://schemas.openxmlformats.org/officeDocument/2006/relationships/hyperlink" Target="http://www.tresjoli.ru/catalog.html?page=shop.product_details&amp;product_id=2&amp;flypage=flypage.tpl&amp;pop=0" TargetMode="External"/><Relationship Id="rId107" Type="http://schemas.openxmlformats.org/officeDocument/2006/relationships/hyperlink" Target="http://www.tresjoli.ru/catalog.html?page=shop.product_details&amp;product_id=215&amp;flypage=flypage.tpl&amp;pop=0" TargetMode="External"/><Relationship Id="rId11" Type="http://schemas.openxmlformats.org/officeDocument/2006/relationships/hyperlink" Target="http://www.tresjoli.ru/catalog.html?page=shop.product_details&amp;product_id=143&amp;flypage=flypage.tpl&amp;pop=0" TargetMode="External"/><Relationship Id="rId32" Type="http://schemas.openxmlformats.org/officeDocument/2006/relationships/hyperlink" Target="http://www.tresjoli.ru/catalog.html?page=shop.product_details&amp;product_id=45&amp;flypage=flypage.tpl&amp;pop=0" TargetMode="External"/><Relationship Id="rId37" Type="http://schemas.openxmlformats.org/officeDocument/2006/relationships/hyperlink" Target="http://www.tresjoli.ru/catalog.html?page=shop.product_details&amp;product_id=231&amp;flypage=flypage.tpl&amp;pop=0" TargetMode="External"/><Relationship Id="rId53" Type="http://schemas.openxmlformats.org/officeDocument/2006/relationships/hyperlink" Target="http://www.tresjoli.ru/catalog.html?page=shop.product_details&amp;product_id=108&amp;flypage=flypage.tpl&amp;pop=0" TargetMode="External"/><Relationship Id="rId58" Type="http://schemas.openxmlformats.org/officeDocument/2006/relationships/hyperlink" Target="http://www.tresjoli.ru/catalog.html?page=shop.product_details&amp;product_id=177&amp;flypage=flypage.tpl&amp;pop=0" TargetMode="External"/><Relationship Id="rId74" Type="http://schemas.openxmlformats.org/officeDocument/2006/relationships/hyperlink" Target="http://www.tresjoli.ru/catalog.html?page=shop.product_details&amp;product_id=279&amp;flypage=flypage.tpl&amp;pop=0" TargetMode="External"/><Relationship Id="rId79" Type="http://schemas.openxmlformats.org/officeDocument/2006/relationships/hyperlink" Target="http://www.tresjoli.ru/catalog.html?page=shop.product_details&amp;product_id=250&amp;flypage=flypage.tpl&amp;pop=0" TargetMode="External"/><Relationship Id="rId102" Type="http://schemas.openxmlformats.org/officeDocument/2006/relationships/hyperlink" Target="http://www.tresjoli.ru/catalog.html?page=shop.product_details&amp;flypage=flypage.tpl&amp;product_id=80&amp;category_id=25" TargetMode="External"/><Relationship Id="rId123" Type="http://schemas.openxmlformats.org/officeDocument/2006/relationships/hyperlink" Target="http://www.tresjoli.ru/catalog.html?page=shop.product_details&amp;product_id=14&amp;flypage=flypage.tpl&amp;pop=0" TargetMode="External"/><Relationship Id="rId128" Type="http://schemas.openxmlformats.org/officeDocument/2006/relationships/hyperlink" Target="http://www.tresjoli.ru/catalog.html?page=shop.product_details&amp;product_id=365&amp;flypage=flypage.tpl&amp;pop=0" TargetMode="External"/><Relationship Id="rId144" Type="http://schemas.openxmlformats.org/officeDocument/2006/relationships/hyperlink" Target="http://www.tresjoli.ru/catalog.html?page=shop.product_details&amp;flypage=flypage.tpl&amp;product_id=120&amp;category_id=6" TargetMode="External"/><Relationship Id="rId149" Type="http://schemas.openxmlformats.org/officeDocument/2006/relationships/hyperlink" Target="http://www.tresjoli.ru/catalog.html?page=shop.product_details&amp;product_id=453&amp;flypage=flypage.tpl&amp;pop=0" TargetMode="External"/><Relationship Id="rId5" Type="http://schemas.openxmlformats.org/officeDocument/2006/relationships/hyperlink" Target="http://www.tresjoli.ru/catalog.html?page=shop.product_details&amp;product_id=139&amp;flypage=flypage.tpl&amp;pop=0" TargetMode="External"/><Relationship Id="rId90" Type="http://schemas.openxmlformats.org/officeDocument/2006/relationships/hyperlink" Target="http://www.tresjoli.ru/catalog.html?page=shop.product_details&amp;product_id=281&amp;flypage=flypage.tpl&amp;pop=0" TargetMode="External"/><Relationship Id="rId95" Type="http://schemas.openxmlformats.org/officeDocument/2006/relationships/hyperlink" Target="http://www.tresjoli.ru/catalog.html?page=shop.product_details&amp;flypage=flypage.tpl&amp;product_id=83&amp;category_id=21" TargetMode="External"/><Relationship Id="rId160" Type="http://schemas.openxmlformats.org/officeDocument/2006/relationships/hyperlink" Target="http://www.tresjoli.ru/catalog.html?page=shop.product_details&amp;flypage=flypage.tpl&amp;product_id=390&amp;category_id=59" TargetMode="External"/><Relationship Id="rId165" Type="http://schemas.openxmlformats.org/officeDocument/2006/relationships/hyperlink" Target="http://www.tresjoli.ru/catalog.html?page=shop.product_details&amp;product_id=438&amp;flypage=flypage.tpl&amp;pop=0" TargetMode="External"/><Relationship Id="rId181" Type="http://schemas.openxmlformats.org/officeDocument/2006/relationships/vmlDrawing" Target="../drawings/vmlDrawing1.vml"/><Relationship Id="rId22" Type="http://schemas.openxmlformats.org/officeDocument/2006/relationships/hyperlink" Target="http://www.tresjoli.ru/catalog.html?page=shop.product_details&amp;product_id=282&amp;flypage=flypage.tpl&amp;pop=0" TargetMode="External"/><Relationship Id="rId27" Type="http://schemas.openxmlformats.org/officeDocument/2006/relationships/hyperlink" Target="http://www.tresjoli.ru/catalog.html?page=shop.product_details&amp;product_id=206&amp;flypage=flypage.tpl&amp;pop=0" TargetMode="External"/><Relationship Id="rId43" Type="http://schemas.openxmlformats.org/officeDocument/2006/relationships/hyperlink" Target="http://www.tresjoli.ru/catalog.html?page=shop.product_details&amp;product_id=271&amp;flypage=flypage.tpl&amp;pop=0" TargetMode="External"/><Relationship Id="rId48" Type="http://schemas.openxmlformats.org/officeDocument/2006/relationships/hyperlink" Target="http://www.tresjoli.ru/catalog.html?page=shop.product_details&amp;product_id=320&amp;flypage=flypage.tpl&amp;pop=0" TargetMode="External"/><Relationship Id="rId64" Type="http://schemas.openxmlformats.org/officeDocument/2006/relationships/hyperlink" Target="http://www.tresjoli.ru/catalog.html?page=shop.product_details&amp;product_id=190&amp;flypage=flypage.tpl&amp;pop=0" TargetMode="External"/><Relationship Id="rId69" Type="http://schemas.openxmlformats.org/officeDocument/2006/relationships/hyperlink" Target="http://www.tresjoli.ru/catalog.html?page=shop.product_details&amp;product_id=209&amp;flypage=flypage.tpl&amp;pop=0" TargetMode="External"/><Relationship Id="rId113" Type="http://schemas.openxmlformats.org/officeDocument/2006/relationships/hyperlink" Target="http://www.tresjoli.ru/catalog.html?page=shop.product_details&amp;product_id=137&amp;flypage=flypage.tpl&amp;pop=0" TargetMode="External"/><Relationship Id="rId118" Type="http://schemas.openxmlformats.org/officeDocument/2006/relationships/hyperlink" Target="http://www.tresjoli.ru/catalog.html?page=shop.product_details&amp;product_id=311&amp;flypage=flypage.tpl&amp;pop=0" TargetMode="External"/><Relationship Id="rId134" Type="http://schemas.openxmlformats.org/officeDocument/2006/relationships/hyperlink" Target="http://www.tresjoli.ru/catalog.html?page=shop.product_details&amp;flypage=flypage.tpl&amp;product_id=37&amp;category_id=1" TargetMode="External"/><Relationship Id="rId139" Type="http://schemas.openxmlformats.org/officeDocument/2006/relationships/hyperlink" Target="http://www.tresjoli.ru/catalog.html?page=shop.product_details&amp;flypage=flypage.tpl&amp;product_id=121&amp;category_id=6" TargetMode="External"/><Relationship Id="rId80" Type="http://schemas.openxmlformats.org/officeDocument/2006/relationships/hyperlink" Target="http://www.tresjoli.ru/catalog.html?page=shop.product_details&amp;product_id=66&amp;flypage=flypage.tpl&amp;pop=0" TargetMode="External"/><Relationship Id="rId85" Type="http://schemas.openxmlformats.org/officeDocument/2006/relationships/hyperlink" Target="http://www.tresjoli.ru/catalog.html?page=shop.product_details&amp;product_id=323&amp;flypage=flypage.tpl&amp;pop=0" TargetMode="External"/><Relationship Id="rId150" Type="http://schemas.openxmlformats.org/officeDocument/2006/relationships/hyperlink" Target="http://www.tresjoli.ru/catalog.html?page=shop.product_details&amp;flypage=flypage.tpl&amp;product_id=447&amp;category_id=23" TargetMode="External"/><Relationship Id="rId155" Type="http://schemas.openxmlformats.org/officeDocument/2006/relationships/hyperlink" Target="http://www.tresjoli.ru/catalog.html?page=shop.product_details&amp;flypage=flypage.tpl&amp;product_id=411&amp;category_id=13" TargetMode="External"/><Relationship Id="rId171" Type="http://schemas.openxmlformats.org/officeDocument/2006/relationships/hyperlink" Target="http://www.tresjoli.ru/catalog.html?page=shop.product_details&amp;flypage=flypage.tpl&amp;product_id=451&amp;category_id=4" TargetMode="External"/><Relationship Id="rId176" Type="http://schemas.openxmlformats.org/officeDocument/2006/relationships/hyperlink" Target="http://www.tresjoli.ru/catalog.html?page=shop.product_details&amp;flypage=flypage.tpl&amp;product_id=387&amp;category_id=4" TargetMode="External"/><Relationship Id="rId12" Type="http://schemas.openxmlformats.org/officeDocument/2006/relationships/hyperlink" Target="http://www.tresjoli.ru/catalog.html?page=shop.product_details&amp;product_id=144&amp;flypage=flypage.tpl&amp;pop=0" TargetMode="External"/><Relationship Id="rId17" Type="http://schemas.openxmlformats.org/officeDocument/2006/relationships/hyperlink" Target="http://www.tresjoli.ru/catalog.html?page=shop.product_details&amp;product_id=305&amp;flypage=flypage.tpl&amp;pop=0" TargetMode="External"/><Relationship Id="rId33" Type="http://schemas.openxmlformats.org/officeDocument/2006/relationships/hyperlink" Target="http://www.tresjoli.ru/catalog.html?page=shop.product_details&amp;product_id=23&amp;flypage=flypage.tpl&amp;pop=0" TargetMode="External"/><Relationship Id="rId38" Type="http://schemas.openxmlformats.org/officeDocument/2006/relationships/hyperlink" Target="http://www.tresjoli.ru/catalog.html?page=shop.product_details&amp;product_id=8&amp;flypage=flypage.tpl&amp;pop=0" TargetMode="External"/><Relationship Id="rId59" Type="http://schemas.openxmlformats.org/officeDocument/2006/relationships/hyperlink" Target="http://www.tresjoli.ru/catalog.html?page=shop.product_details&amp;product_id=178&amp;flypage=flypage.tpl&amp;pop=0" TargetMode="External"/><Relationship Id="rId103" Type="http://schemas.openxmlformats.org/officeDocument/2006/relationships/hyperlink" Target="http://www.tresjoli.ru/catalog.html?page=shop.product_details&amp;flypage=flypage.tpl&amp;product_id=76&amp;category_id=25" TargetMode="External"/><Relationship Id="rId108" Type="http://schemas.openxmlformats.org/officeDocument/2006/relationships/hyperlink" Target="http://www.tresjoli.ru/catalog.html?page=shop.product_details&amp;flypage=flypage.tpl&amp;product_id=95&amp;category_id=15" TargetMode="External"/><Relationship Id="rId124" Type="http://schemas.openxmlformats.org/officeDocument/2006/relationships/hyperlink" Target="http://www.tresjoli.ru/catalog.html?page=shop.product_details&amp;product_id=361&amp;flypage=flypage.tpl&amp;pop=0" TargetMode="External"/><Relationship Id="rId129" Type="http://schemas.openxmlformats.org/officeDocument/2006/relationships/hyperlink" Target="http://www.tresjoli.ru/catalog.html?page=shop.product_details&amp;product_id=347&amp;flypage=flypage.tpl&amp;pop=0" TargetMode="External"/><Relationship Id="rId54" Type="http://schemas.openxmlformats.org/officeDocument/2006/relationships/hyperlink" Target="http://www.tresjoli.ru/catalog.html?page=shop.product_details&amp;product_id=110&amp;flypage=flypage.tpl&amp;pop=0" TargetMode="External"/><Relationship Id="rId70" Type="http://schemas.openxmlformats.org/officeDocument/2006/relationships/hyperlink" Target="http://www.tresjoli.ru/catalog.html?page=shop.product_details&amp;product_id=210&amp;flypage=flypage.tpl&amp;pop=0" TargetMode="External"/><Relationship Id="rId75" Type="http://schemas.openxmlformats.org/officeDocument/2006/relationships/hyperlink" Target="http://www.tresjoli.ru/catalog.html?page=shop.product_details&amp;product_id=69&amp;flypage=flypage.tpl&amp;pop=0" TargetMode="External"/><Relationship Id="rId91" Type="http://schemas.openxmlformats.org/officeDocument/2006/relationships/hyperlink" Target="http://www.tresjoli.ru/catalog.html?page=shop.product_details&amp;flypage=flypage.tpl&amp;product_id=226&amp;category_id=11" TargetMode="External"/><Relationship Id="rId96" Type="http://schemas.openxmlformats.org/officeDocument/2006/relationships/hyperlink" Target="http://www.tresjoli.ru/catalog.html?page=shop.product_details&amp;product_id=84&amp;flypage=flypage.tpl&amp;pop=0" TargetMode="External"/><Relationship Id="rId140" Type="http://schemas.openxmlformats.org/officeDocument/2006/relationships/hyperlink" Target="http://www.tresjoli.ru/catalog.html?page=shop.product_details&amp;product_id=122&amp;flypage=flypage.tpl&amp;pop=0" TargetMode="External"/><Relationship Id="rId145" Type="http://schemas.openxmlformats.org/officeDocument/2006/relationships/hyperlink" Target="http://www.tresjoli.ru/catalog.html?page=shop.product_details&amp;product_id=318&amp;flypage=flypage.tpl&amp;pop=0" TargetMode="External"/><Relationship Id="rId161" Type="http://schemas.openxmlformats.org/officeDocument/2006/relationships/hyperlink" Target="http://www.tresjoli.ru/catalog.html?page=shop.product_details&amp;flypage=flypage.tpl&amp;product_id=393&amp;category_id=59" TargetMode="External"/><Relationship Id="rId166" Type="http://schemas.openxmlformats.org/officeDocument/2006/relationships/hyperlink" Target="http://www.tresjoli.ru/catalog.html?page=shop.product_details&amp;flypage=flypage.tpl&amp;product_id=392&amp;category_id=5" TargetMode="External"/><Relationship Id="rId182" Type="http://schemas.openxmlformats.org/officeDocument/2006/relationships/oleObject" Target="../embeddings/oleObject1.bin"/><Relationship Id="rId1" Type="http://schemas.openxmlformats.org/officeDocument/2006/relationships/hyperlink" Target="http://www.tresjoli.ru/catalog.html?page=shop.product_details&amp;flypage=flypage.tpl&amp;product_id=29&amp;category_id=8" TargetMode="External"/><Relationship Id="rId6" Type="http://schemas.openxmlformats.org/officeDocument/2006/relationships/hyperlink" Target="http://www.tresjoli.ru/catalog.html?page=shop.product_details&amp;product_id=140&amp;flypage=flypage.tpl&amp;pop=0" TargetMode="External"/><Relationship Id="rId23" Type="http://schemas.openxmlformats.org/officeDocument/2006/relationships/hyperlink" Target="http://www.tresjoli.ru/catalog.html?page=shop.product_details&amp;product_id=202&amp;flypage=flypage.tpl&amp;pop=0" TargetMode="External"/><Relationship Id="rId28" Type="http://schemas.openxmlformats.org/officeDocument/2006/relationships/hyperlink" Target="http://www.tresjoli.ru/catalog.html?page=shop.product_details&amp;product_id=198&amp;flypage=flypage.tpl&amp;pop=0" TargetMode="External"/><Relationship Id="rId49" Type="http://schemas.openxmlformats.org/officeDocument/2006/relationships/hyperlink" Target="http://www.tresjoli.ru/catalog.html?page=shop.product_details&amp;product_id=204&amp;flypage=flypage.tpl&amp;pop=0" TargetMode="External"/><Relationship Id="rId114" Type="http://schemas.openxmlformats.org/officeDocument/2006/relationships/hyperlink" Target="http://www.tresjoli.ru/catalog.html?page=shop.product_details&amp;flypage=flypage.tpl&amp;product_id=275&amp;category_id=5" TargetMode="External"/><Relationship Id="rId119" Type="http://schemas.openxmlformats.org/officeDocument/2006/relationships/hyperlink" Target="http://www.tresjoli.ru/catalog.html?page=shop.product_details&amp;product_id=344&amp;flypage=flypage.tpl&amp;pop=0" TargetMode="External"/><Relationship Id="rId44" Type="http://schemas.openxmlformats.org/officeDocument/2006/relationships/hyperlink" Target="http://www.tresjoli.ru/catalog.html?page=shop.product_details&amp;product_id=100&amp;flypage=flypage.tpl&amp;pop=0" TargetMode="External"/><Relationship Id="rId60" Type="http://schemas.openxmlformats.org/officeDocument/2006/relationships/hyperlink" Target="http://www.tresjoli.ru/catalog.html?page=shop.product_details&amp;product_id=179&amp;flypage=flypage.tpl&amp;pop=0" TargetMode="External"/><Relationship Id="rId65" Type="http://schemas.openxmlformats.org/officeDocument/2006/relationships/hyperlink" Target="http://www.tresjoli.ru/catalog.html?page=shop.product_details&amp;product_id=192&amp;flypage=flypage.tpl&amp;pop=0" TargetMode="External"/><Relationship Id="rId81" Type="http://schemas.openxmlformats.org/officeDocument/2006/relationships/hyperlink" Target="http://www.tresjoli.ru/catalog.html?page=shop.product_details&amp;product_id=67&amp;flypage=flypage.tpl&amp;pop=0" TargetMode="External"/><Relationship Id="rId86" Type="http://schemas.openxmlformats.org/officeDocument/2006/relationships/hyperlink" Target="http://www.tresjoli.ru/catalog.html?page=shop.product_details&amp;product_id=324&amp;flypage=flypage.tpl&amp;pop=0" TargetMode="External"/><Relationship Id="rId130" Type="http://schemas.openxmlformats.org/officeDocument/2006/relationships/hyperlink" Target="http://www.tresjoli.ru/catalog.html?page=shop.product_details&amp;product_id=346&amp;flypage=flypage.tpl&amp;pop=0" TargetMode="External"/><Relationship Id="rId135" Type="http://schemas.openxmlformats.org/officeDocument/2006/relationships/hyperlink" Target="http://www.tresjoli.ru/catalog.html?page=shop.product_details&amp;product_id=371&amp;flypage=flypage.tpl&amp;pop=0" TargetMode="External"/><Relationship Id="rId151" Type="http://schemas.openxmlformats.org/officeDocument/2006/relationships/hyperlink" Target="http://www.tresjoli.ru/catalog.html?page=shop.product_details&amp;flypage=flypage.tpl&amp;product_id=446&amp;category_id=23" TargetMode="External"/><Relationship Id="rId156" Type="http://schemas.openxmlformats.org/officeDocument/2006/relationships/hyperlink" Target="http://www.tresjoli.ru/catalog.html?page=shop.product_details&amp;product_id=442&amp;flypage=flypage.tpl&amp;pop=0" TargetMode="External"/><Relationship Id="rId177" Type="http://schemas.openxmlformats.org/officeDocument/2006/relationships/hyperlink" Target="http://www.tresjoli.ru/catalog.html?page=shop.product_details&amp;flypage=flypage.tpl&amp;product_id=263&amp;category_id=4" TargetMode="External"/><Relationship Id="rId4" Type="http://schemas.openxmlformats.org/officeDocument/2006/relationships/hyperlink" Target="http://www.tresjoli.ru/catalog.html?page=shop.product_details&amp;product_id=138&amp;flypage=flypage.tpl&amp;pop=0" TargetMode="External"/><Relationship Id="rId9" Type="http://schemas.openxmlformats.org/officeDocument/2006/relationships/hyperlink" Target="http://www.tresjoli.ru/catalog.html?page=shop.product_details&amp;product_id=142&amp;flypage=flypage.tpl&amp;pop=0" TargetMode="External"/><Relationship Id="rId172" Type="http://schemas.openxmlformats.org/officeDocument/2006/relationships/hyperlink" Target="http://www.tresjoli.ru/catalog.html?page=shop.product_details&amp;flypage=flypage.tpl&amp;product_id=420&amp;category_id=4" TargetMode="External"/><Relationship Id="rId180" Type="http://schemas.openxmlformats.org/officeDocument/2006/relationships/printerSettings" Target="../printerSettings/printerSettings1.bin"/><Relationship Id="rId13" Type="http://schemas.openxmlformats.org/officeDocument/2006/relationships/hyperlink" Target="http://www.tresjoli.ru/catalog.html?page=shop.product_details&amp;product_id=146&amp;flypage=flypage.tpl&amp;pop=0" TargetMode="External"/><Relationship Id="rId18" Type="http://schemas.openxmlformats.org/officeDocument/2006/relationships/hyperlink" Target="http://www.tresjoli.ru/catalog.html?page=shop.product_details&amp;product_id=65&amp;flypage=flypage.tpl&amp;pop=0" TargetMode="External"/><Relationship Id="rId39" Type="http://schemas.openxmlformats.org/officeDocument/2006/relationships/hyperlink" Target="http://www.tresjoli.ru/catalog.html?page=shop.product_details&amp;product_id=235&amp;flypage=flypage.tpl&amp;pop=0" TargetMode="External"/><Relationship Id="rId109" Type="http://schemas.openxmlformats.org/officeDocument/2006/relationships/hyperlink" Target="http://www.tresjoli.ru/catalog.html?page=shop.product_details&amp;flypage=flypage.tpl&amp;product_id=133&amp;category_id=15" TargetMode="External"/><Relationship Id="rId34" Type="http://schemas.openxmlformats.org/officeDocument/2006/relationships/hyperlink" Target="http://www.tresjoli.ru/catalog.html?page=shop.product_details&amp;product_id=49&amp;flypage=flypage.tpl&amp;pop=0" TargetMode="External"/><Relationship Id="rId50" Type="http://schemas.openxmlformats.org/officeDocument/2006/relationships/hyperlink" Target="http://www.tresjoli.ru/catalog.html?page=shop.product_details&amp;product_id=244&amp;flypage=flypage.tpl&amp;pop=0" TargetMode="External"/><Relationship Id="rId55" Type="http://schemas.openxmlformats.org/officeDocument/2006/relationships/hyperlink" Target="http://www.tresjoli.ru/catalog.html?page=shop.product_details&amp;product_id=246&amp;flypage=flypage.tpl&amp;pop=0" TargetMode="External"/><Relationship Id="rId76" Type="http://schemas.openxmlformats.org/officeDocument/2006/relationships/hyperlink" Target="http://www.tresjoli.ru/catalog.html?page=shop.product_details&amp;product_id=232&amp;flypage=flypage.tpl&amp;pop=0" TargetMode="External"/><Relationship Id="rId97" Type="http://schemas.openxmlformats.org/officeDocument/2006/relationships/hyperlink" Target="http://www.tresjoli.ru/catalog.html?page=shop.product_details&amp;flypage=flypage.tpl&amp;product_id=75&amp;category_id=20" TargetMode="External"/><Relationship Id="rId104" Type="http://schemas.openxmlformats.org/officeDocument/2006/relationships/hyperlink" Target="http://www.tresjoli.ru/catalog.html?page=shop.product_details&amp;flypage=flypage.tpl&amp;product_id=353&amp;category_id=25" TargetMode="External"/><Relationship Id="rId120" Type="http://schemas.openxmlformats.org/officeDocument/2006/relationships/hyperlink" Target="http://www.tresjoli.ru/catalog.html?page=shop.product_details&amp;product_id=343&amp;flypage=flypage.tpl&amp;pop=0" TargetMode="External"/><Relationship Id="rId125" Type="http://schemas.openxmlformats.org/officeDocument/2006/relationships/hyperlink" Target="http://www.tresjoli.ru/catalog.html?page=shop.product_details&amp;product_id=360&amp;flypage=flypage.tpl&amp;pop=0" TargetMode="External"/><Relationship Id="rId141" Type="http://schemas.openxmlformats.org/officeDocument/2006/relationships/hyperlink" Target="http://www.tresjoli.ru/catalog.html?page=shop.product_details&amp;product_id=123&amp;flypage=flypage.tpl&amp;pop=0" TargetMode="External"/><Relationship Id="rId146" Type="http://schemas.openxmlformats.org/officeDocument/2006/relationships/hyperlink" Target="http://www.tresjoli.ru/catalog.html?page=shop.product_details&amp;product_id=347&amp;flypage=flypage.tpl&amp;pop=0" TargetMode="External"/><Relationship Id="rId167" Type="http://schemas.openxmlformats.org/officeDocument/2006/relationships/hyperlink" Target="http://www.tresjoli.ru/catalog.html?page=shop.product_details&amp;flypage=flypage.tpl&amp;product_id=439&amp;category_id=5" TargetMode="External"/><Relationship Id="rId7" Type="http://schemas.openxmlformats.org/officeDocument/2006/relationships/hyperlink" Target="http://www.tresjoli.ru/catalog.html?page=shop.product_details&amp;product_id=32&amp;flypage=flypage.tpl&amp;pop=0" TargetMode="External"/><Relationship Id="rId71" Type="http://schemas.openxmlformats.org/officeDocument/2006/relationships/hyperlink" Target="http://www.tresjoli.ru/catalog.html?page=shop.product_details&amp;product_id=211&amp;flypage=flypage.tpl&amp;pop=0" TargetMode="External"/><Relationship Id="rId92" Type="http://schemas.openxmlformats.org/officeDocument/2006/relationships/hyperlink" Target="http://www.tresjoli.ru/catalog.html?page=shop.product_details&amp;product_id=318&amp;flypage=flypage.tpl&amp;pop=0" TargetMode="External"/><Relationship Id="rId162" Type="http://schemas.openxmlformats.org/officeDocument/2006/relationships/hyperlink" Target="http://www.tresjoli.ru/catalog.html?page=shop.product_details&amp;flypage=flypage.tpl&amp;product_id=412&amp;category_id=59" TargetMode="External"/><Relationship Id="rId2" Type="http://schemas.openxmlformats.org/officeDocument/2006/relationships/hyperlink" Target="http://www.tresjoli.ru/catalog.html?page=shop.product_details&amp;flypage=flypage.tpl&amp;product_id=30&amp;category_id=26" TargetMode="External"/><Relationship Id="rId29" Type="http://schemas.openxmlformats.org/officeDocument/2006/relationships/hyperlink" Target="http://www.tresjoli.ru/catalog.html?page=shop.product_details&amp;product_id=61&amp;flypage=flypage.tpl&amp;pop=0" TargetMode="External"/><Relationship Id="rId24" Type="http://schemas.openxmlformats.org/officeDocument/2006/relationships/hyperlink" Target="http://www.tresjoli.ru/catalog.html?page=shop.product_details&amp;product_id=218&amp;flypage=flypage.tpl&amp;pop=0" TargetMode="External"/><Relationship Id="rId40" Type="http://schemas.openxmlformats.org/officeDocument/2006/relationships/hyperlink" Target="http://www.tresjoli.ru/catalog.html?page=shop.product_details&amp;product_id=90&amp;flypage=flypage.tpl&amp;pop=0" TargetMode="External"/><Relationship Id="rId45" Type="http://schemas.openxmlformats.org/officeDocument/2006/relationships/hyperlink" Target="http://www.tresjoli.ru/catalog.html?page=shop.product_details&amp;product_id=101&amp;flypage=flypage.tpl&amp;pop=0" TargetMode="External"/><Relationship Id="rId66" Type="http://schemas.openxmlformats.org/officeDocument/2006/relationships/hyperlink" Target="http://www.tresjoli.ru/catalog.html?page=shop.product_details&amp;product_id=207&amp;flypage=flypage.tpl&amp;pop=0" TargetMode="External"/><Relationship Id="rId87" Type="http://schemas.openxmlformats.org/officeDocument/2006/relationships/hyperlink" Target="http://www.tresjoli.ru/catalog.html?page=shop.product_details&amp;product_id=280&amp;flypage=flypage.tpl&amp;pop=0" TargetMode="External"/><Relationship Id="rId110" Type="http://schemas.openxmlformats.org/officeDocument/2006/relationships/hyperlink" Target="http://www.tresjoli.ru/catalog.html?page=shop.product_details&amp;product_id=134&amp;flypage=flypage.tpl&amp;pop=0" TargetMode="External"/><Relationship Id="rId115" Type="http://schemas.openxmlformats.org/officeDocument/2006/relationships/hyperlink" Target="http://www.tresjoli.ru/catalog.html?page=shop.product_details&amp;product_id=317&amp;flypage=flypage.tpl&amp;pop=0" TargetMode="External"/><Relationship Id="rId131" Type="http://schemas.openxmlformats.org/officeDocument/2006/relationships/hyperlink" Target="http://www.tresjoli.ru/catalog.html?page=shop.product_details&amp;product_id=255&amp;flypage=flypage.tpl&amp;pop=0" TargetMode="External"/><Relationship Id="rId136" Type="http://schemas.openxmlformats.org/officeDocument/2006/relationships/hyperlink" Target="http://www.tresjoli.ru/catalog.html?page=shop.product_details&amp;flypage=flypage.tpl&amp;product_id=276&amp;category_id=4" TargetMode="External"/><Relationship Id="rId157" Type="http://schemas.openxmlformats.org/officeDocument/2006/relationships/hyperlink" Target="http://www.tresjoli.ru/catalog.html?page=shop.product_details&amp;product_id=409&amp;flypage=flypage.tpl&amp;pop=0" TargetMode="External"/><Relationship Id="rId178" Type="http://schemas.openxmlformats.org/officeDocument/2006/relationships/hyperlink" Target="http://www.tresjoli.ru/catalog.html?page=shop.product_details&amp;flypage=flypage.tpl&amp;product_id=379&amp;category_id=63" TargetMode="External"/><Relationship Id="rId61" Type="http://schemas.openxmlformats.org/officeDocument/2006/relationships/hyperlink" Target="http://www.tresjoli.ru/catalog.html?page=shop.product_details&amp;product_id=114&amp;flypage=flypage.tpl&amp;pop=0" TargetMode="External"/><Relationship Id="rId82" Type="http://schemas.openxmlformats.org/officeDocument/2006/relationships/hyperlink" Target="http://www.tresjoli.ru/catalog.html?page=shop.product_details&amp;product_id=336&amp;flypage=flypage.tpl&amp;pop=0" TargetMode="External"/><Relationship Id="rId152" Type="http://schemas.openxmlformats.org/officeDocument/2006/relationships/hyperlink" Target="http://www.tresjoli.ru/catalog.html?page=shop.product_details&amp;flypage=flypage.tpl&amp;product_id=418&amp;category_id=27" TargetMode="External"/><Relationship Id="rId173" Type="http://schemas.openxmlformats.org/officeDocument/2006/relationships/hyperlink" Target="http://www.tresjoli.ru/catalog.html?page=shop.product_details&amp;flypage=flypage.tpl&amp;product_id=456&amp;category_id=26" TargetMode="External"/><Relationship Id="rId19" Type="http://schemas.openxmlformats.org/officeDocument/2006/relationships/hyperlink" Target="http://www.tresjoli.ru/catalog.html?page=shop.product_details&amp;product_id=340&amp;flypage=flypage.tpl&amp;pop=0" TargetMode="External"/><Relationship Id="rId14" Type="http://schemas.openxmlformats.org/officeDocument/2006/relationships/hyperlink" Target="http://www.tresjoli.ru/catalog.html?page=shop.product_details&amp;product_id=35&amp;flypage=flypage.tpl&amp;pop=0" TargetMode="External"/><Relationship Id="rId30" Type="http://schemas.openxmlformats.org/officeDocument/2006/relationships/hyperlink" Target="http://www.tresjoli.ru/catalog.html?page=shop.product_details&amp;product_id=173&amp;flypage=flypage.tpl&amp;pop=0" TargetMode="External"/><Relationship Id="rId35" Type="http://schemas.openxmlformats.org/officeDocument/2006/relationships/hyperlink" Target="http://www.tresjoli.ru/catalog.html?page=shop.product_details&amp;product_id=51&amp;flypage=flypage.tpl&amp;pop=0" TargetMode="External"/><Relationship Id="rId56" Type="http://schemas.openxmlformats.org/officeDocument/2006/relationships/hyperlink" Target="http://www.tresjoli.ru/catalog.html?page=shop.product_details&amp;product_id=238&amp;flypage=flypage.tpl&amp;pop=0" TargetMode="External"/><Relationship Id="rId77" Type="http://schemas.openxmlformats.org/officeDocument/2006/relationships/hyperlink" Target="http://www.tresjoli.ru/catalog.html?page=shop.product_details&amp;product_id=233&amp;flypage=flypage.tpl&amp;pop=0" TargetMode="External"/><Relationship Id="rId100" Type="http://schemas.openxmlformats.org/officeDocument/2006/relationships/hyperlink" Target="http://www.tresjoli.ru/catalog.html?page=shop.product_details&amp;flypage=flypage.tpl&amp;product_id=351&amp;category_id=23" TargetMode="External"/><Relationship Id="rId105" Type="http://schemas.openxmlformats.org/officeDocument/2006/relationships/hyperlink" Target="http://www.tresjoli.ru/catalog.html?page=shop.product_details&amp;flypage=flypage.tpl&amp;product_id=128&amp;category_id=25" TargetMode="External"/><Relationship Id="rId126" Type="http://schemas.openxmlformats.org/officeDocument/2006/relationships/hyperlink" Target="http://www.tresjoli.ru/catalog.html?page=shop.product_details&amp;product_id=270&amp;flypage=flypage.tpl&amp;pop=0" TargetMode="External"/><Relationship Id="rId147" Type="http://schemas.openxmlformats.org/officeDocument/2006/relationships/hyperlink" Target="http://www.tresjoli.ru/catalog.html?page=shop.product_details&amp;product_id=347&amp;flypage=flypage.tpl&amp;pop=0" TargetMode="External"/><Relationship Id="rId168" Type="http://schemas.openxmlformats.org/officeDocument/2006/relationships/hyperlink" Target="http://www.tresjoli.ru/catalog.html?page=shop.product_details&amp;flypage=flypage.tpl&amp;product_id=440&amp;category_id=5" TargetMode="External"/><Relationship Id="rId8" Type="http://schemas.openxmlformats.org/officeDocument/2006/relationships/hyperlink" Target="http://www.tresjoli.ru/catalog.html?page=shop.product_details&amp;product_id=141&amp;flypage=flypage.tpl&amp;pop=0" TargetMode="External"/><Relationship Id="rId51" Type="http://schemas.openxmlformats.org/officeDocument/2006/relationships/hyperlink" Target="http://www.tresjoli.ru/catalog.html?page=shop.product_details&amp;product_id=107&amp;flypage=flypage.tpl&amp;pop=0" TargetMode="External"/><Relationship Id="rId72" Type="http://schemas.openxmlformats.org/officeDocument/2006/relationships/hyperlink" Target="http://www.tresjoli.ru/catalog.html?page=shop.product_details&amp;product_id=212&amp;flypage=flypage.tpl&amp;pop=0" TargetMode="External"/><Relationship Id="rId93" Type="http://schemas.openxmlformats.org/officeDocument/2006/relationships/hyperlink" Target="http://www.tresjoli.ru/catalog.html?page=shop.product_details&amp;product_id=315&amp;flypage=flypage.tpl&amp;pop=0" TargetMode="External"/><Relationship Id="rId98" Type="http://schemas.openxmlformats.org/officeDocument/2006/relationships/hyperlink" Target="http://www.tresjoli.ru/catalog.html?page=shop.product_details&amp;product_id=82&amp;flypage=flypage.tpl&amp;pop=0" TargetMode="External"/><Relationship Id="rId121" Type="http://schemas.openxmlformats.org/officeDocument/2006/relationships/hyperlink" Target="http://www.tresjoli.ru/catalog.html?page=shop.product_details&amp;product_id=339&amp;flypage=flypage.tpl&amp;pop=0" TargetMode="External"/><Relationship Id="rId142" Type="http://schemas.openxmlformats.org/officeDocument/2006/relationships/hyperlink" Target="http://www.tresjoli.ru/catalog.html?page=shop.product_details&amp;flypage=flypage.tpl&amp;product_id=125&amp;category_id=6" TargetMode="External"/><Relationship Id="rId163" Type="http://schemas.openxmlformats.org/officeDocument/2006/relationships/hyperlink" Target="http://www.tresjoli.ru/catalog.html?page=shop.product_details&amp;flypage=flypage.tpl&amp;product_id=414&amp;category_id=5" TargetMode="External"/><Relationship Id="rId3" Type="http://schemas.openxmlformats.org/officeDocument/2006/relationships/hyperlink" Target="http://www.tresjoli.ru/catalog.html?page=shop.product_details&amp;product_id=31&amp;flypage=flypage.tpl&amp;pop=0" TargetMode="External"/><Relationship Id="rId25" Type="http://schemas.openxmlformats.org/officeDocument/2006/relationships/hyperlink" Target="http://www.tresjoli.ru/catalog.html?page=shop.product_details&amp;product_id=219&amp;flypage=flypage.tpl&amp;pop=0" TargetMode="External"/><Relationship Id="rId46" Type="http://schemas.openxmlformats.org/officeDocument/2006/relationships/hyperlink" Target="http://www.tresjoli.ru/catalog.html?page=shop.product_details&amp;product_id=259&amp;flypage=flypage.tpl&amp;pop=0" TargetMode="External"/><Relationship Id="rId67" Type="http://schemas.openxmlformats.org/officeDocument/2006/relationships/hyperlink" Target="http://www.tresjoli.ru/catalog.html?page=shop.product_details&amp;product_id=216&amp;flypage=flypage.tpl&amp;pop=0" TargetMode="External"/><Relationship Id="rId116" Type="http://schemas.openxmlformats.org/officeDocument/2006/relationships/hyperlink" Target="http://www.tresjoli.ru/catalog.html?page=shop.product_details&amp;product_id=126&amp;flypage=flypage.tpl&amp;pop=0" TargetMode="External"/><Relationship Id="rId137" Type="http://schemas.openxmlformats.org/officeDocument/2006/relationships/hyperlink" Target="http://www.tresjoli.ru/catalog.html?page=shop.product_details&amp;flypage=flypage.tpl&amp;product_id=372&amp;category_id=4" TargetMode="External"/><Relationship Id="rId158" Type="http://schemas.openxmlformats.org/officeDocument/2006/relationships/hyperlink" Target="http://www.tresjoli.ru/catalog.html?page=shop.product_details&amp;product_id=410&amp;flypage=flypage.tpl&amp;pop=0" TargetMode="External"/><Relationship Id="rId20" Type="http://schemas.openxmlformats.org/officeDocument/2006/relationships/hyperlink" Target="http://www.tresjoli.ru/catalog.html?page=shop.product_details&amp;product_id=239&amp;flypage=flypage.tpl&amp;pop=0" TargetMode="External"/><Relationship Id="rId41" Type="http://schemas.openxmlformats.org/officeDocument/2006/relationships/hyperlink" Target="http://www.tresjoli.ru/catalog.html?page=shop.product_details&amp;product_id=91&amp;flypage=flypage.tpl&amp;pop=0" TargetMode="External"/><Relationship Id="rId62" Type="http://schemas.openxmlformats.org/officeDocument/2006/relationships/hyperlink" Target="http://www.tresjoli.ru/catalog.html?page=shop.product_details&amp;product_id=188&amp;flypage=flypage.tpl&amp;pop=0" TargetMode="External"/><Relationship Id="rId83" Type="http://schemas.openxmlformats.org/officeDocument/2006/relationships/hyperlink" Target="http://www.tresjoli.ru/catalog.html?page=shop.product_details&amp;product_id=325&amp;flypage=flypage.tpl&amp;pop=0" TargetMode="External"/><Relationship Id="rId88" Type="http://schemas.openxmlformats.org/officeDocument/2006/relationships/hyperlink" Target="http://www.tresjoli.ru/catalog.html?page=shop.product_details&amp;product_id=321&amp;flypage=flypage.tpl&amp;pop=0" TargetMode="External"/><Relationship Id="rId111" Type="http://schemas.openxmlformats.org/officeDocument/2006/relationships/hyperlink" Target="http://www.tresjoli.ru/catalog.html?page=shop.product_details&amp;product_id=135&amp;flypage=flypage.tpl&amp;pop=0" TargetMode="External"/><Relationship Id="rId132" Type="http://schemas.openxmlformats.org/officeDocument/2006/relationships/hyperlink" Target="http://www.tresjoli.ru/catalog.html?page=shop.product_details&amp;product_id=269&amp;flypage=flypage.tpl&amp;pop=0" TargetMode="External"/><Relationship Id="rId153" Type="http://schemas.openxmlformats.org/officeDocument/2006/relationships/hyperlink" Target="http://www.tresjoli.ru/catalog.html?page=shop.product_details&amp;flypage=flypage.tpl&amp;product_id=225&amp;category_id=2" TargetMode="External"/><Relationship Id="rId174" Type="http://schemas.openxmlformats.org/officeDocument/2006/relationships/hyperlink" Target="http://www.tresjoli.ru/catalog.html?page=shop.product_details&amp;flypage=flypage.tpl&amp;product_id=458&amp;category_id=2" TargetMode="External"/><Relationship Id="rId179" Type="http://schemas.openxmlformats.org/officeDocument/2006/relationships/hyperlink" Target="http://www.tresjoli.ru/catalog.html?page=shop.product_details&amp;flypage=flypage.tpl&amp;product_id=337&amp;category_id=63" TargetMode="External"/><Relationship Id="rId15" Type="http://schemas.openxmlformats.org/officeDocument/2006/relationships/hyperlink" Target="http://www.tresjoli.ru/catalog.html?page=shop.product_details&amp;product_id=36&amp;flypage=flypage.tpl&amp;pop=0" TargetMode="External"/><Relationship Id="rId36" Type="http://schemas.openxmlformats.org/officeDocument/2006/relationships/hyperlink" Target="http://www.tresjoli.ru/catalog.html?page=shop.product_details&amp;product_id=59&amp;flypage=flypage.tpl&amp;pop=0" TargetMode="External"/><Relationship Id="rId57" Type="http://schemas.openxmlformats.org/officeDocument/2006/relationships/hyperlink" Target="http://www.tresjoli.ru/catalog.html?page=shop.product_details&amp;product_id=9&amp;flypage=flypage.tpl&amp;pop=0" TargetMode="External"/><Relationship Id="rId106" Type="http://schemas.openxmlformats.org/officeDocument/2006/relationships/hyperlink" Target="http://www.tresjoli.ru/catalog.html?page=shop.product_details&amp;flypage=flypage.tpl&amp;product_id=214&amp;category_id=15" TargetMode="External"/><Relationship Id="rId127" Type="http://schemas.openxmlformats.org/officeDocument/2006/relationships/hyperlink" Target="http://www.tresjoli.ru/catalog.html?page=shop.product_details&amp;product_id=345&amp;flypage=flypage.tpl&amp;pop=0" TargetMode="External"/><Relationship Id="rId10" Type="http://schemas.openxmlformats.org/officeDocument/2006/relationships/hyperlink" Target="http://www.tresjoli.ru/catalog.html?page=shop.product_details&amp;product_id=33&amp;flypage=flypage.tpl&amp;pop=0" TargetMode="External"/><Relationship Id="rId31" Type="http://schemas.openxmlformats.org/officeDocument/2006/relationships/hyperlink" Target="http://www.tresjoli.ru/catalog.html?page=shop.product_details&amp;product_id=174&amp;flypage=flypage.tpl&amp;pop=0" TargetMode="External"/><Relationship Id="rId52" Type="http://schemas.openxmlformats.org/officeDocument/2006/relationships/hyperlink" Target="http://www.tresjoli.ru/catalog.html?page=shop.product_details&amp;product_id=349&amp;flypage=flypage.tpl&amp;pop=0" TargetMode="External"/><Relationship Id="rId73" Type="http://schemas.openxmlformats.org/officeDocument/2006/relationships/hyperlink" Target="http://www.tresjoli.ru/catalog.html?page=shop.product_details&amp;product_id=213&amp;flypage=flypage.tpl&amp;pop=0" TargetMode="External"/><Relationship Id="rId78" Type="http://schemas.openxmlformats.org/officeDocument/2006/relationships/hyperlink" Target="http://www.tresjoli.ru/catalog.html?page=shop.product_details&amp;product_id=234&amp;flypage=flypage.tpl&amp;pop=0" TargetMode="External"/><Relationship Id="rId94" Type="http://schemas.openxmlformats.org/officeDocument/2006/relationships/hyperlink" Target="http://www.tresjoli.ru/catalog.html?page=shop.product_details&amp;flypage=flypage.tpl&amp;product_id=74&amp;category_id=27" TargetMode="External"/><Relationship Id="rId99" Type="http://schemas.openxmlformats.org/officeDocument/2006/relationships/hyperlink" Target="http://www.tresjoli.ru/catalog.html?page=shop.product_details&amp;flypage=flypage.tpl&amp;product_id=350&amp;category_id=20" TargetMode="External"/><Relationship Id="rId101" Type="http://schemas.openxmlformats.org/officeDocument/2006/relationships/hyperlink" Target="http://www.tresjoli.ru/catalog.html?page=shop.product_details&amp;flypage=flypage.tpl&amp;product_id=358&amp;category_id=23" TargetMode="External"/><Relationship Id="rId122" Type="http://schemas.openxmlformats.org/officeDocument/2006/relationships/hyperlink" Target="http://www.tresjoli.ru/catalog.html?page=shop.product_details&amp;product_id=272&amp;flypage=flypage.tpl&amp;pop=0" TargetMode="External"/><Relationship Id="rId143" Type="http://schemas.openxmlformats.org/officeDocument/2006/relationships/hyperlink" Target="http://www.tresjoli.ru/catalog.html?page=shop.product_details&amp;flypage=flypage.tpl&amp;product_id=125&amp;category_id=6" TargetMode="External"/><Relationship Id="rId148" Type="http://schemas.openxmlformats.org/officeDocument/2006/relationships/hyperlink" Target="http://www.tresjoli.ru/catalog.html?page=shop.product_details&amp;flypage=flypage.tpl&amp;product_id=417&amp;category_id=25" TargetMode="External"/><Relationship Id="rId164" Type="http://schemas.openxmlformats.org/officeDocument/2006/relationships/hyperlink" Target="http://www.tresjoli.ru/catalog.html?page=shop.product_details&amp;flypage=flypage.tpl&amp;product_id=450&amp;category_id=5" TargetMode="External"/><Relationship Id="rId169" Type="http://schemas.openxmlformats.org/officeDocument/2006/relationships/hyperlink" Target="http://www.tresjoli.ru/catalog.html?page=shop.product_details&amp;flypage=flypage.tpl&amp;product_id=441&amp;category_id=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G272"/>
  <sheetViews>
    <sheetView tabSelected="1" zoomScale="90" zoomScaleNormal="90" workbookViewId="0">
      <selection activeCell="B13" sqref="B13"/>
    </sheetView>
  </sheetViews>
  <sheetFormatPr defaultRowHeight="15"/>
  <cols>
    <col min="1" max="1" width="81.42578125" bestFit="1" customWidth="1"/>
    <col min="2" max="2" width="9.42578125" customWidth="1"/>
    <col min="5" max="5" width="12.85546875" customWidth="1"/>
  </cols>
  <sheetData>
    <row r="2" spans="1:5" ht="15" customHeight="1">
      <c r="A2" s="142" t="s">
        <v>111</v>
      </c>
      <c r="B2" s="78"/>
      <c r="C2" s="78"/>
      <c r="D2" s="78"/>
    </row>
    <row r="3" spans="1:5" ht="15" customHeight="1">
      <c r="A3" s="142"/>
      <c r="B3" s="78"/>
      <c r="C3" s="78"/>
      <c r="D3" s="78"/>
    </row>
    <row r="4" spans="1:5" ht="12" customHeight="1">
      <c r="A4" s="142"/>
      <c r="B4" s="78"/>
      <c r="C4" s="78"/>
      <c r="D4" s="78"/>
    </row>
    <row r="5" spans="1:5" ht="15" hidden="1" customHeight="1">
      <c r="A5" s="142"/>
      <c r="B5" s="78"/>
      <c r="C5" s="78"/>
      <c r="D5" s="78"/>
    </row>
    <row r="6" spans="1:5" ht="15" customHeight="1">
      <c r="A6" s="142"/>
      <c r="B6" s="78"/>
      <c r="C6" s="78"/>
      <c r="D6" s="78"/>
    </row>
    <row r="7" spans="1:5" ht="15" customHeight="1">
      <c r="A7" s="142"/>
      <c r="B7" s="78"/>
      <c r="C7" s="78"/>
      <c r="D7" s="78"/>
    </row>
    <row r="8" spans="1:5" ht="15" customHeight="1">
      <c r="A8" s="142"/>
      <c r="B8" s="78"/>
      <c r="C8" s="78"/>
      <c r="D8" s="78"/>
    </row>
    <row r="9" spans="1:5" ht="54.75" customHeight="1">
      <c r="A9" s="142"/>
      <c r="B9" s="78"/>
      <c r="C9" s="78"/>
      <c r="D9" s="78"/>
    </row>
    <row r="10" spans="1:5" ht="15.75">
      <c r="A10" s="142"/>
      <c r="B10" s="79"/>
      <c r="C10" s="79"/>
      <c r="D10" s="79"/>
    </row>
    <row r="11" spans="1:5" ht="15.75">
      <c r="A11" s="142"/>
      <c r="B11" s="68"/>
      <c r="C11" s="68"/>
      <c r="D11" s="68"/>
    </row>
    <row r="12" spans="1:5">
      <c r="A12" s="1"/>
      <c r="B12" s="1"/>
    </row>
    <row r="13" spans="1:5" ht="15.75">
      <c r="A13" s="75" t="s">
        <v>0</v>
      </c>
      <c r="B13" s="76" t="s">
        <v>237</v>
      </c>
      <c r="C13" s="77"/>
      <c r="D13" s="77"/>
      <c r="E13" s="77"/>
    </row>
    <row r="15" spans="1:5" ht="23.25">
      <c r="A15" s="90" t="s">
        <v>107</v>
      </c>
      <c r="B15" s="91"/>
      <c r="C15" s="91"/>
      <c r="D15" s="92"/>
      <c r="E15" s="91"/>
    </row>
    <row r="16" spans="1:5" ht="7.5" customHeight="1">
      <c r="A16" s="18"/>
      <c r="B16" s="18"/>
      <c r="E16" s="18"/>
    </row>
    <row r="17" spans="1:7" ht="75">
      <c r="A17" s="51" t="s">
        <v>139</v>
      </c>
      <c r="B17" s="44" t="s">
        <v>46</v>
      </c>
      <c r="C17" s="51" t="s">
        <v>84</v>
      </c>
      <c r="D17" s="51" t="s">
        <v>108</v>
      </c>
      <c r="E17" s="51" t="s">
        <v>85</v>
      </c>
    </row>
    <row r="18" spans="1:7">
      <c r="A18" s="93" t="s">
        <v>206</v>
      </c>
      <c r="B18" s="25" t="s">
        <v>47</v>
      </c>
      <c r="C18" s="3"/>
      <c r="D18" s="3">
        <f t="shared" ref="D18:D24" si="0">E18*C18</f>
        <v>0</v>
      </c>
      <c r="E18" s="52">
        <v>230</v>
      </c>
    </row>
    <row r="19" spans="1:7">
      <c r="A19" s="93" t="s">
        <v>61</v>
      </c>
      <c r="B19" s="25" t="s">
        <v>47</v>
      </c>
      <c r="C19" s="3"/>
      <c r="D19" s="3">
        <f t="shared" si="0"/>
        <v>0</v>
      </c>
      <c r="E19" s="52">
        <v>220</v>
      </c>
    </row>
    <row r="20" spans="1:7">
      <c r="A20" s="94" t="s">
        <v>62</v>
      </c>
      <c r="B20" s="25" t="s">
        <v>47</v>
      </c>
      <c r="C20" s="3"/>
      <c r="D20" s="3">
        <f t="shared" si="0"/>
        <v>0</v>
      </c>
      <c r="E20" s="53">
        <v>150</v>
      </c>
    </row>
    <row r="21" spans="1:7">
      <c r="A21" s="93" t="s">
        <v>64</v>
      </c>
      <c r="B21" s="25" t="s">
        <v>47</v>
      </c>
      <c r="C21" s="3"/>
      <c r="D21" s="3">
        <f t="shared" si="0"/>
        <v>0</v>
      </c>
      <c r="E21" s="53">
        <v>170</v>
      </c>
    </row>
    <row r="22" spans="1:7">
      <c r="A22" s="93" t="s">
        <v>209</v>
      </c>
      <c r="B22" s="25" t="s">
        <v>47</v>
      </c>
      <c r="C22" s="3"/>
      <c r="D22" s="3">
        <f t="shared" si="0"/>
        <v>0</v>
      </c>
      <c r="E22" s="52">
        <v>350</v>
      </c>
    </row>
    <row r="23" spans="1:7">
      <c r="A23" s="93" t="s">
        <v>207</v>
      </c>
      <c r="B23" s="25" t="s">
        <v>47</v>
      </c>
      <c r="C23" s="3"/>
      <c r="D23" s="3">
        <f t="shared" si="0"/>
        <v>0</v>
      </c>
      <c r="E23" s="52">
        <v>380</v>
      </c>
    </row>
    <row r="24" spans="1:7">
      <c r="A24" s="93" t="s">
        <v>165</v>
      </c>
      <c r="B24" s="25" t="s">
        <v>47</v>
      </c>
      <c r="C24" s="3"/>
      <c r="D24" s="3">
        <f t="shared" si="0"/>
        <v>0</v>
      </c>
      <c r="E24" s="52">
        <v>100</v>
      </c>
    </row>
    <row r="25" spans="1:7">
      <c r="A25" s="95" t="s">
        <v>63</v>
      </c>
      <c r="B25" s="87" t="s">
        <v>47</v>
      </c>
      <c r="C25" s="39"/>
      <c r="D25" s="39">
        <f t="shared" ref="D25:D31" si="1">E25*C25</f>
        <v>0</v>
      </c>
      <c r="E25" s="88">
        <v>250</v>
      </c>
    </row>
    <row r="26" spans="1:7">
      <c r="A26" s="93" t="s">
        <v>208</v>
      </c>
      <c r="B26" s="25" t="s">
        <v>47</v>
      </c>
      <c r="C26" s="3"/>
      <c r="D26" s="3">
        <f t="shared" si="1"/>
        <v>0</v>
      </c>
      <c r="E26" s="52">
        <v>400</v>
      </c>
    </row>
    <row r="27" spans="1:7">
      <c r="A27" s="93" t="s">
        <v>65</v>
      </c>
      <c r="B27" s="25" t="s">
        <v>47</v>
      </c>
      <c r="C27" s="3"/>
      <c r="D27" s="3">
        <f>C27*F27</f>
        <v>0</v>
      </c>
      <c r="E27" s="83">
        <v>230</v>
      </c>
      <c r="F27" s="80">
        <v>100</v>
      </c>
      <c r="G27" s="80" t="s">
        <v>155</v>
      </c>
    </row>
    <row r="28" spans="1:7">
      <c r="A28" s="93" t="s">
        <v>66</v>
      </c>
      <c r="B28" s="25" t="s">
        <v>47</v>
      </c>
      <c r="C28" s="3"/>
      <c r="D28" s="3">
        <f>C28*F28</f>
        <v>0</v>
      </c>
      <c r="E28" s="84">
        <v>200</v>
      </c>
      <c r="F28" s="80">
        <v>100</v>
      </c>
      <c r="G28" s="80" t="s">
        <v>155</v>
      </c>
    </row>
    <row r="29" spans="1:7">
      <c r="A29" s="96" t="s">
        <v>98</v>
      </c>
      <c r="B29" s="25" t="s">
        <v>47</v>
      </c>
      <c r="C29" s="3"/>
      <c r="D29" s="3">
        <f t="shared" si="1"/>
        <v>0</v>
      </c>
      <c r="E29" s="54">
        <v>140</v>
      </c>
    </row>
    <row r="30" spans="1:7" ht="14.25" customHeight="1">
      <c r="A30" s="93" t="s">
        <v>99</v>
      </c>
      <c r="B30" s="25" t="s">
        <v>47</v>
      </c>
      <c r="C30" s="3"/>
      <c r="D30" s="3">
        <f t="shared" si="1"/>
        <v>0</v>
      </c>
      <c r="E30" s="52">
        <v>220</v>
      </c>
    </row>
    <row r="31" spans="1:7" ht="14.25" customHeight="1">
      <c r="A31" s="93" t="s">
        <v>100</v>
      </c>
      <c r="B31" s="25" t="s">
        <v>47</v>
      </c>
      <c r="C31" s="3"/>
      <c r="D31" s="3">
        <f t="shared" si="1"/>
        <v>0</v>
      </c>
      <c r="E31" s="52">
        <v>250</v>
      </c>
    </row>
    <row r="32" spans="1:7" ht="18" customHeight="1">
      <c r="A32" s="97"/>
      <c r="B32" s="50"/>
      <c r="E32" s="50"/>
    </row>
    <row r="33" spans="1:5" ht="60">
      <c r="A33" s="98" t="s">
        <v>183</v>
      </c>
      <c r="B33" s="44" t="s">
        <v>46</v>
      </c>
      <c r="C33" s="51" t="s">
        <v>84</v>
      </c>
      <c r="D33" s="51" t="s">
        <v>108</v>
      </c>
      <c r="E33" s="51" t="s">
        <v>85</v>
      </c>
    </row>
    <row r="34" spans="1:5">
      <c r="A34" s="93" t="s">
        <v>67</v>
      </c>
      <c r="B34" s="25"/>
      <c r="C34" s="3"/>
      <c r="D34" s="3">
        <f t="shared" ref="D34:D39" si="2">C34*E34</f>
        <v>0</v>
      </c>
      <c r="E34" s="52">
        <v>230</v>
      </c>
    </row>
    <row r="35" spans="1:5">
      <c r="A35" s="94" t="s">
        <v>20</v>
      </c>
      <c r="B35" s="29"/>
      <c r="C35" s="3"/>
      <c r="D35" s="3">
        <f t="shared" si="2"/>
        <v>0</v>
      </c>
      <c r="E35" s="52">
        <v>220</v>
      </c>
    </row>
    <row r="36" spans="1:5">
      <c r="A36" s="99" t="s">
        <v>29</v>
      </c>
      <c r="B36" s="12"/>
      <c r="C36" s="3"/>
      <c r="D36" s="3">
        <f t="shared" si="2"/>
        <v>0</v>
      </c>
      <c r="E36" s="55">
        <v>120</v>
      </c>
    </row>
    <row r="37" spans="1:5">
      <c r="A37" s="93" t="s">
        <v>211</v>
      </c>
      <c r="B37" s="25"/>
      <c r="C37" s="3"/>
      <c r="D37" s="3">
        <f t="shared" si="2"/>
        <v>0</v>
      </c>
      <c r="E37" s="52">
        <v>200</v>
      </c>
    </row>
    <row r="38" spans="1:5">
      <c r="A38" s="100" t="s">
        <v>26</v>
      </c>
      <c r="B38" s="81"/>
      <c r="C38" s="82"/>
      <c r="D38" s="82">
        <f t="shared" si="2"/>
        <v>0</v>
      </c>
      <c r="E38" s="56">
        <v>250</v>
      </c>
    </row>
    <row r="39" spans="1:5" ht="14.25" customHeight="1">
      <c r="A39" s="93" t="s">
        <v>101</v>
      </c>
      <c r="B39" s="40"/>
      <c r="C39" s="3"/>
      <c r="D39" s="3">
        <f t="shared" si="2"/>
        <v>0</v>
      </c>
      <c r="E39" s="52">
        <v>220</v>
      </c>
    </row>
    <row r="40" spans="1:5" ht="14.25" customHeight="1">
      <c r="A40" s="93" t="s">
        <v>102</v>
      </c>
      <c r="B40" s="40"/>
      <c r="C40" s="3"/>
      <c r="D40" s="3">
        <f>D37</f>
        <v>0</v>
      </c>
      <c r="E40" s="52">
        <v>250</v>
      </c>
    </row>
    <row r="41" spans="1:5" ht="14.25" customHeight="1">
      <c r="A41" s="93" t="s">
        <v>166</v>
      </c>
      <c r="B41" s="25"/>
      <c r="C41" s="3"/>
      <c r="D41" s="3">
        <v>0</v>
      </c>
      <c r="E41" s="52">
        <v>130</v>
      </c>
    </row>
    <row r="42" spans="1:5" ht="14.25" customHeight="1">
      <c r="A42" s="93" t="s">
        <v>210</v>
      </c>
      <c r="B42" s="25"/>
      <c r="C42" s="3"/>
      <c r="D42" s="3">
        <v>0</v>
      </c>
      <c r="E42" s="52">
        <v>150</v>
      </c>
    </row>
    <row r="43" spans="1:5" ht="18" customHeight="1">
      <c r="A43" s="97"/>
      <c r="B43" s="50"/>
      <c r="E43" s="50"/>
    </row>
    <row r="44" spans="1:5" ht="90">
      <c r="A44" s="98" t="s">
        <v>184</v>
      </c>
      <c r="B44" s="44" t="s">
        <v>46</v>
      </c>
      <c r="C44" s="51" t="s">
        <v>84</v>
      </c>
      <c r="D44" s="51" t="s">
        <v>108</v>
      </c>
      <c r="E44" s="51" t="s">
        <v>85</v>
      </c>
    </row>
    <row r="45" spans="1:5">
      <c r="A45" s="93" t="s">
        <v>140</v>
      </c>
      <c r="B45" s="25"/>
      <c r="C45" s="3"/>
      <c r="D45" s="3">
        <f t="shared" ref="D45:D58" si="3">E45*C45</f>
        <v>0</v>
      </c>
      <c r="E45" s="52">
        <v>200</v>
      </c>
    </row>
    <row r="46" spans="1:5">
      <c r="A46" s="94" t="s">
        <v>141</v>
      </c>
      <c r="B46" s="30"/>
      <c r="C46" s="3"/>
      <c r="D46" s="3">
        <f t="shared" si="3"/>
        <v>0</v>
      </c>
      <c r="E46" s="53">
        <v>120</v>
      </c>
    </row>
    <row r="47" spans="1:5">
      <c r="A47" s="101" t="s">
        <v>214</v>
      </c>
      <c r="B47" s="22"/>
      <c r="C47" s="3"/>
      <c r="D47" s="3">
        <f>E47*C47</f>
        <v>0</v>
      </c>
      <c r="E47" s="53">
        <v>160</v>
      </c>
    </row>
    <row r="48" spans="1:5">
      <c r="A48" s="101" t="s">
        <v>142</v>
      </c>
      <c r="B48" s="22"/>
      <c r="C48" s="3"/>
      <c r="D48" s="3">
        <f t="shared" si="3"/>
        <v>0</v>
      </c>
      <c r="E48" s="52">
        <v>220</v>
      </c>
    </row>
    <row r="49" spans="1:7">
      <c r="A49" s="101" t="s">
        <v>143</v>
      </c>
      <c r="B49" s="22"/>
      <c r="C49" s="3"/>
      <c r="D49" s="3">
        <f t="shared" si="3"/>
        <v>0</v>
      </c>
      <c r="E49" s="52">
        <v>240</v>
      </c>
    </row>
    <row r="50" spans="1:7">
      <c r="A50" s="101" t="s">
        <v>138</v>
      </c>
      <c r="B50" s="22"/>
      <c r="C50" s="3"/>
      <c r="D50" s="3">
        <f t="shared" si="3"/>
        <v>0</v>
      </c>
      <c r="E50" s="52">
        <v>380</v>
      </c>
    </row>
    <row r="51" spans="1:7">
      <c r="A51" s="101" t="s">
        <v>34</v>
      </c>
      <c r="B51" s="22"/>
      <c r="C51" s="3"/>
      <c r="D51" s="3">
        <f>C51*F51</f>
        <v>0</v>
      </c>
      <c r="E51" s="83">
        <v>210</v>
      </c>
      <c r="F51" s="80">
        <v>100</v>
      </c>
      <c r="G51" s="80" t="s">
        <v>155</v>
      </c>
    </row>
    <row r="52" spans="1:7">
      <c r="A52" s="101" t="s">
        <v>36</v>
      </c>
      <c r="B52" s="27"/>
      <c r="C52" s="3"/>
      <c r="D52" s="3">
        <f>C52*F52</f>
        <v>0</v>
      </c>
      <c r="E52" s="84">
        <v>200</v>
      </c>
      <c r="F52" s="80">
        <v>100</v>
      </c>
      <c r="G52" s="80" t="s">
        <v>155</v>
      </c>
    </row>
    <row r="53" spans="1:7">
      <c r="A53" s="102" t="s">
        <v>70</v>
      </c>
      <c r="B53" s="21"/>
      <c r="C53" s="3"/>
      <c r="D53" s="3">
        <f t="shared" si="3"/>
        <v>0</v>
      </c>
      <c r="E53" s="57">
        <v>220</v>
      </c>
    </row>
    <row r="54" spans="1:7">
      <c r="A54" s="103" t="s">
        <v>212</v>
      </c>
      <c r="B54" s="28"/>
      <c r="C54" s="3"/>
      <c r="D54" s="3">
        <f t="shared" si="3"/>
        <v>0</v>
      </c>
      <c r="E54" s="58">
        <v>160</v>
      </c>
      <c r="F54" s="80"/>
    </row>
    <row r="55" spans="1:7">
      <c r="A55" s="104" t="s">
        <v>69</v>
      </c>
      <c r="B55" s="10"/>
      <c r="C55" s="3"/>
      <c r="D55" s="3">
        <f t="shared" si="3"/>
        <v>0</v>
      </c>
      <c r="E55" s="54">
        <v>150</v>
      </c>
    </row>
    <row r="56" spans="1:7">
      <c r="A56" s="105" t="s">
        <v>68</v>
      </c>
      <c r="B56" s="26"/>
      <c r="C56" s="3"/>
      <c r="D56" s="3">
        <f t="shared" si="3"/>
        <v>0</v>
      </c>
      <c r="E56" s="56">
        <v>120</v>
      </c>
    </row>
    <row r="57" spans="1:7" ht="14.25" customHeight="1">
      <c r="A57" s="106" t="s">
        <v>42</v>
      </c>
      <c r="B57" s="31"/>
      <c r="C57" s="3"/>
      <c r="D57" s="3">
        <f t="shared" si="3"/>
        <v>0</v>
      </c>
      <c r="E57" s="59">
        <v>220</v>
      </c>
    </row>
    <row r="58" spans="1:7" ht="14.25" customHeight="1">
      <c r="A58" s="93" t="s">
        <v>213</v>
      </c>
      <c r="B58" s="40"/>
      <c r="C58" s="3"/>
      <c r="D58" s="3">
        <f t="shared" si="3"/>
        <v>0</v>
      </c>
      <c r="E58" s="59">
        <v>200</v>
      </c>
    </row>
    <row r="59" spans="1:7" ht="18" customHeight="1">
      <c r="A59" s="107"/>
      <c r="B59" s="18"/>
      <c r="E59" s="18"/>
    </row>
    <row r="60" spans="1:7" ht="90">
      <c r="A60" s="98" t="s">
        <v>185</v>
      </c>
      <c r="B60" s="44" t="s">
        <v>46</v>
      </c>
      <c r="C60" s="51" t="s">
        <v>84</v>
      </c>
      <c r="D60" s="51" t="s">
        <v>108</v>
      </c>
      <c r="E60" s="51" t="s">
        <v>85</v>
      </c>
    </row>
    <row r="61" spans="1:7">
      <c r="A61" s="101" t="s">
        <v>71</v>
      </c>
      <c r="B61" s="22"/>
      <c r="C61" s="3"/>
      <c r="D61" s="3">
        <f t="shared" ref="D61:D66" si="4">E61*C61</f>
        <v>0</v>
      </c>
      <c r="E61" s="52">
        <v>180</v>
      </c>
    </row>
    <row r="62" spans="1:7">
      <c r="A62" s="101" t="s">
        <v>109</v>
      </c>
      <c r="B62" s="14"/>
      <c r="C62" s="3"/>
      <c r="D62" s="3">
        <f t="shared" si="4"/>
        <v>0</v>
      </c>
      <c r="E62" s="52">
        <v>200</v>
      </c>
    </row>
    <row r="63" spans="1:7">
      <c r="A63" s="101" t="s">
        <v>25</v>
      </c>
      <c r="B63" s="22"/>
      <c r="C63" s="3"/>
      <c r="D63" s="3">
        <f t="shared" si="4"/>
        <v>0</v>
      </c>
      <c r="E63" s="52">
        <v>200</v>
      </c>
    </row>
    <row r="64" spans="1:7">
      <c r="A64" s="101" t="s">
        <v>35</v>
      </c>
      <c r="B64" s="22"/>
      <c r="C64" s="3"/>
      <c r="D64" s="3">
        <f>C64*F64</f>
        <v>0</v>
      </c>
      <c r="E64" s="83">
        <v>210</v>
      </c>
      <c r="F64" s="80">
        <v>100</v>
      </c>
      <c r="G64" s="80" t="s">
        <v>155</v>
      </c>
    </row>
    <row r="65" spans="1:7">
      <c r="A65" s="101" t="s">
        <v>37</v>
      </c>
      <c r="B65" s="27"/>
      <c r="C65" s="3"/>
      <c r="D65" s="3">
        <f>C65*F65</f>
        <v>0</v>
      </c>
      <c r="E65" s="84">
        <v>200</v>
      </c>
      <c r="F65" s="80">
        <v>100</v>
      </c>
      <c r="G65" s="80" t="s">
        <v>155</v>
      </c>
    </row>
    <row r="66" spans="1:7" ht="14.25" customHeight="1">
      <c r="A66" s="101" t="s">
        <v>215</v>
      </c>
      <c r="B66" s="31"/>
      <c r="C66" s="3"/>
      <c r="D66" s="3">
        <f t="shared" si="4"/>
        <v>0</v>
      </c>
      <c r="E66" s="52">
        <v>220</v>
      </c>
    </row>
    <row r="67" spans="1:7" ht="18" customHeight="1">
      <c r="A67" s="107"/>
      <c r="B67" s="18"/>
      <c r="E67" s="18"/>
    </row>
    <row r="68" spans="1:7" ht="75">
      <c r="A68" s="98" t="s">
        <v>186</v>
      </c>
      <c r="B68" s="44" t="s">
        <v>46</v>
      </c>
      <c r="C68" s="51" t="s">
        <v>84</v>
      </c>
      <c r="D68" s="51" t="s">
        <v>108</v>
      </c>
      <c r="E68" s="51" t="s">
        <v>85</v>
      </c>
    </row>
    <row r="69" spans="1:7">
      <c r="A69" s="99" t="s">
        <v>216</v>
      </c>
      <c r="B69" s="12"/>
      <c r="C69" s="3"/>
      <c r="D69" s="3">
        <f>E69*C69</f>
        <v>0</v>
      </c>
      <c r="E69" s="16">
        <v>120</v>
      </c>
    </row>
    <row r="70" spans="1:7">
      <c r="A70" s="93" t="s">
        <v>72</v>
      </c>
      <c r="B70" s="25"/>
      <c r="C70" s="3"/>
      <c r="D70" s="3">
        <f>E70*C70</f>
        <v>0</v>
      </c>
      <c r="E70" s="15">
        <v>130</v>
      </c>
    </row>
    <row r="71" spans="1:7">
      <c r="A71" s="93" t="s">
        <v>73</v>
      </c>
      <c r="B71" s="25"/>
      <c r="C71" s="3"/>
      <c r="D71" s="3">
        <f>E71*C71</f>
        <v>0</v>
      </c>
      <c r="E71" s="3">
        <v>400</v>
      </c>
    </row>
    <row r="72" spans="1:7">
      <c r="A72" s="93" t="s">
        <v>174</v>
      </c>
      <c r="B72" s="25"/>
      <c r="C72" s="3"/>
      <c r="D72" s="3">
        <v>0</v>
      </c>
      <c r="E72" s="3">
        <v>250</v>
      </c>
    </row>
    <row r="73" spans="1:7" ht="14.25" customHeight="1">
      <c r="A73" s="93" t="s">
        <v>74</v>
      </c>
      <c r="B73" s="35"/>
      <c r="C73" s="3"/>
      <c r="D73" s="3">
        <f>E73*C73</f>
        <v>0</v>
      </c>
      <c r="E73" s="5">
        <v>220</v>
      </c>
    </row>
    <row r="74" spans="1:7">
      <c r="A74" s="99" t="s">
        <v>75</v>
      </c>
      <c r="B74" s="12"/>
      <c r="C74" s="3"/>
      <c r="D74" s="3">
        <f>E74*C74</f>
        <v>0</v>
      </c>
      <c r="E74" s="8">
        <v>220</v>
      </c>
    </row>
    <row r="75" spans="1:7">
      <c r="A75" s="96" t="s">
        <v>144</v>
      </c>
      <c r="B75" s="32"/>
      <c r="C75" s="3"/>
      <c r="D75" s="3">
        <f>E75*C75</f>
        <v>0</v>
      </c>
      <c r="E75" s="7">
        <v>280</v>
      </c>
    </row>
    <row r="76" spans="1:7">
      <c r="A76" s="96" t="s">
        <v>217</v>
      </c>
      <c r="B76" s="32"/>
      <c r="C76" s="3"/>
      <c r="D76" s="3">
        <f>E76*C76</f>
        <v>0</v>
      </c>
      <c r="E76" s="7">
        <v>280</v>
      </c>
    </row>
    <row r="77" spans="1:7" ht="18" customHeight="1">
      <c r="A77" s="97"/>
      <c r="B77" s="50"/>
      <c r="E77" s="50"/>
    </row>
    <row r="78" spans="1:7" ht="75">
      <c r="A78" s="98" t="s">
        <v>187</v>
      </c>
      <c r="B78" s="44" t="s">
        <v>46</v>
      </c>
      <c r="C78" s="51" t="s">
        <v>84</v>
      </c>
      <c r="D78" s="51" t="s">
        <v>108</v>
      </c>
      <c r="E78" s="51" t="s">
        <v>85</v>
      </c>
    </row>
    <row r="79" spans="1:7">
      <c r="A79" s="101" t="s">
        <v>110</v>
      </c>
      <c r="B79" s="22"/>
      <c r="C79" s="3"/>
      <c r="D79" s="3">
        <f>E79*C79</f>
        <v>0</v>
      </c>
      <c r="E79" s="3">
        <v>120</v>
      </c>
    </row>
    <row r="80" spans="1:7">
      <c r="A80" s="101" t="s">
        <v>24</v>
      </c>
      <c r="B80" s="22"/>
      <c r="C80" s="3"/>
      <c r="D80" s="3">
        <f>E80*C80</f>
        <v>0</v>
      </c>
      <c r="E80" s="15">
        <v>130</v>
      </c>
    </row>
    <row r="81" spans="1:7">
      <c r="A81" s="93" t="s">
        <v>76</v>
      </c>
      <c r="B81" s="25"/>
      <c r="C81" s="3"/>
      <c r="D81" s="3">
        <f>E81*C81</f>
        <v>0</v>
      </c>
      <c r="E81" s="3">
        <v>200</v>
      </c>
    </row>
    <row r="82" spans="1:7" ht="14.25" customHeight="1">
      <c r="A82" s="101" t="s">
        <v>43</v>
      </c>
      <c r="B82" s="31"/>
      <c r="C82" s="3"/>
      <c r="D82" s="3">
        <f>E82*C82</f>
        <v>0</v>
      </c>
      <c r="E82" s="5">
        <v>220</v>
      </c>
    </row>
    <row r="83" spans="1:7" ht="14.25" customHeight="1">
      <c r="A83" s="31" t="s">
        <v>218</v>
      </c>
      <c r="B83" s="31"/>
      <c r="C83" s="3"/>
      <c r="D83" s="3">
        <v>0</v>
      </c>
      <c r="E83" s="5"/>
    </row>
    <row r="84" spans="1:7" ht="75">
      <c r="A84" s="98" t="s">
        <v>188</v>
      </c>
      <c r="B84" s="44" t="s">
        <v>46</v>
      </c>
      <c r="C84" s="51" t="s">
        <v>84</v>
      </c>
      <c r="D84" s="51" t="s">
        <v>108</v>
      </c>
      <c r="E84" s="51" t="s">
        <v>85</v>
      </c>
    </row>
    <row r="85" spans="1:7">
      <c r="A85" s="99" t="s">
        <v>103</v>
      </c>
      <c r="B85" s="12"/>
      <c r="C85" s="3"/>
      <c r="D85" s="3">
        <f>E85*C85</f>
        <v>0</v>
      </c>
      <c r="E85" s="16">
        <v>180</v>
      </c>
    </row>
    <row r="86" spans="1:7">
      <c r="A86" s="101" t="s">
        <v>175</v>
      </c>
      <c r="B86" s="22"/>
      <c r="C86" s="3"/>
      <c r="D86" s="3">
        <f>E86*C86</f>
        <v>0</v>
      </c>
      <c r="E86" s="15">
        <v>120</v>
      </c>
    </row>
    <row r="87" spans="1:7" ht="18" customHeight="1">
      <c r="A87" s="107"/>
      <c r="B87" s="18"/>
      <c r="E87" s="18"/>
    </row>
    <row r="88" spans="1:7" s="43" customFormat="1" ht="60">
      <c r="A88" s="98" t="s">
        <v>189</v>
      </c>
      <c r="B88" s="44" t="s">
        <v>46</v>
      </c>
      <c r="C88" s="51" t="s">
        <v>84</v>
      </c>
      <c r="D88" s="51" t="s">
        <v>108</v>
      </c>
      <c r="E88" s="51" t="s">
        <v>85</v>
      </c>
    </row>
    <row r="89" spans="1:7">
      <c r="A89" s="101" t="s">
        <v>5</v>
      </c>
      <c r="B89" s="24"/>
      <c r="C89" s="3"/>
      <c r="D89" s="3">
        <f>E89*C89</f>
        <v>0</v>
      </c>
      <c r="E89" s="3">
        <v>220</v>
      </c>
    </row>
    <row r="90" spans="1:7">
      <c r="A90" s="108"/>
      <c r="B90" s="89"/>
      <c r="C90" s="89"/>
      <c r="D90" s="89"/>
      <c r="E90" s="89"/>
      <c r="F90" s="80"/>
      <c r="G90" s="80"/>
    </row>
    <row r="91" spans="1:7" ht="25.5">
      <c r="A91" s="130" t="s">
        <v>219</v>
      </c>
      <c r="B91" s="25" t="s">
        <v>47</v>
      </c>
      <c r="C91" s="3"/>
      <c r="D91" s="3">
        <f>C91*E91</f>
        <v>0</v>
      </c>
      <c r="E91" s="3">
        <v>140</v>
      </c>
      <c r="F91" s="80"/>
      <c r="G91" s="80"/>
    </row>
    <row r="92" spans="1:7">
      <c r="A92" s="109"/>
      <c r="B92" s="60"/>
      <c r="C92" s="61"/>
      <c r="D92" s="62"/>
      <c r="E92" s="63"/>
    </row>
    <row r="93" spans="1:7" ht="75">
      <c r="A93" s="110" t="s">
        <v>190</v>
      </c>
      <c r="B93" s="44" t="s">
        <v>46</v>
      </c>
      <c r="C93" s="51" t="s">
        <v>84</v>
      </c>
      <c r="D93" s="51" t="s">
        <v>108</v>
      </c>
      <c r="E93" s="51" t="s">
        <v>85</v>
      </c>
    </row>
    <row r="94" spans="1:7">
      <c r="A94" s="101" t="s">
        <v>145</v>
      </c>
      <c r="B94" s="22" t="s">
        <v>51</v>
      </c>
      <c r="C94" s="3"/>
      <c r="D94" s="3">
        <f t="shared" ref="D94:D107" si="5">C94*E94</f>
        <v>0</v>
      </c>
      <c r="E94" s="15">
        <v>1450</v>
      </c>
    </row>
    <row r="95" spans="1:7">
      <c r="A95" s="101" t="s">
        <v>6</v>
      </c>
      <c r="B95" s="22" t="s">
        <v>51</v>
      </c>
      <c r="C95" s="3"/>
      <c r="D95" s="3">
        <f t="shared" si="5"/>
        <v>0</v>
      </c>
      <c r="E95" s="84">
        <v>1800</v>
      </c>
      <c r="F95" s="80">
        <v>1600</v>
      </c>
      <c r="G95" s="80" t="s">
        <v>168</v>
      </c>
    </row>
    <row r="96" spans="1:7">
      <c r="A96" s="111" t="s">
        <v>7</v>
      </c>
      <c r="B96" s="22" t="s">
        <v>51</v>
      </c>
      <c r="C96" s="3"/>
      <c r="D96" s="3">
        <f t="shared" si="5"/>
        <v>0</v>
      </c>
      <c r="E96" s="15">
        <v>1800</v>
      </c>
    </row>
    <row r="97" spans="1:7">
      <c r="A97" s="101" t="s">
        <v>18</v>
      </c>
      <c r="B97" s="22" t="s">
        <v>51</v>
      </c>
      <c r="C97" s="3"/>
      <c r="D97" s="3">
        <f t="shared" si="5"/>
        <v>0</v>
      </c>
      <c r="E97" s="15">
        <v>1450</v>
      </c>
    </row>
    <row r="98" spans="1:7">
      <c r="A98" s="101" t="s">
        <v>8</v>
      </c>
      <c r="B98" s="22" t="s">
        <v>51</v>
      </c>
      <c r="C98" s="3"/>
      <c r="D98" s="3">
        <f t="shared" si="5"/>
        <v>0</v>
      </c>
      <c r="E98" s="15">
        <v>1800</v>
      </c>
    </row>
    <row r="99" spans="1:7">
      <c r="A99" s="101" t="s">
        <v>9</v>
      </c>
      <c r="B99" s="22" t="s">
        <v>51</v>
      </c>
      <c r="C99" s="3"/>
      <c r="D99" s="3">
        <f t="shared" si="5"/>
        <v>0</v>
      </c>
      <c r="E99" s="15">
        <v>1800</v>
      </c>
    </row>
    <row r="100" spans="1:7">
      <c r="A100" s="101" t="s">
        <v>10</v>
      </c>
      <c r="B100" s="22" t="s">
        <v>51</v>
      </c>
      <c r="C100" s="3"/>
      <c r="D100" s="3">
        <f t="shared" si="5"/>
        <v>0</v>
      </c>
      <c r="E100" s="84">
        <v>1800</v>
      </c>
      <c r="F100" s="80">
        <v>1600</v>
      </c>
      <c r="G100" s="80" t="s">
        <v>168</v>
      </c>
    </row>
    <row r="101" spans="1:7">
      <c r="A101" s="101" t="s">
        <v>11</v>
      </c>
      <c r="B101" s="22" t="s">
        <v>51</v>
      </c>
      <c r="C101" s="3"/>
      <c r="D101" s="3">
        <f t="shared" si="5"/>
        <v>0</v>
      </c>
      <c r="E101" s="15">
        <v>1800</v>
      </c>
    </row>
    <row r="102" spans="1:7">
      <c r="A102" s="101" t="s">
        <v>19</v>
      </c>
      <c r="B102" s="22" t="s">
        <v>51</v>
      </c>
      <c r="C102" s="3"/>
      <c r="D102" s="3">
        <f t="shared" si="5"/>
        <v>0</v>
      </c>
      <c r="E102" s="15">
        <v>1800</v>
      </c>
    </row>
    <row r="103" spans="1:7">
      <c r="A103" s="101" t="s">
        <v>12</v>
      </c>
      <c r="B103" s="22" t="s">
        <v>51</v>
      </c>
      <c r="C103" s="3"/>
      <c r="D103" s="3">
        <f t="shared" si="5"/>
        <v>0</v>
      </c>
      <c r="E103" s="84">
        <v>1800</v>
      </c>
      <c r="F103" s="80">
        <v>1600</v>
      </c>
      <c r="G103" s="80" t="s">
        <v>168</v>
      </c>
    </row>
    <row r="104" spans="1:7">
      <c r="A104" s="101" t="s">
        <v>13</v>
      </c>
      <c r="B104" s="22" t="s">
        <v>51</v>
      </c>
      <c r="C104" s="3"/>
      <c r="D104" s="3">
        <f t="shared" si="5"/>
        <v>0</v>
      </c>
      <c r="E104" s="15">
        <v>1800</v>
      </c>
    </row>
    <row r="105" spans="1:7">
      <c r="A105" s="101" t="s">
        <v>220</v>
      </c>
      <c r="B105" s="22" t="s">
        <v>51</v>
      </c>
      <c r="C105" s="3"/>
      <c r="D105" s="3">
        <f t="shared" si="5"/>
        <v>0</v>
      </c>
      <c r="E105" s="15">
        <v>1800</v>
      </c>
    </row>
    <row r="106" spans="1:7">
      <c r="A106" s="101" t="s">
        <v>221</v>
      </c>
      <c r="B106" s="22" t="s">
        <v>51</v>
      </c>
      <c r="C106" s="3"/>
      <c r="D106" s="3">
        <f t="shared" si="5"/>
        <v>0</v>
      </c>
      <c r="E106" s="15">
        <v>1800</v>
      </c>
    </row>
    <row r="107" spans="1:7">
      <c r="A107" s="101" t="s">
        <v>14</v>
      </c>
      <c r="B107" s="22" t="s">
        <v>51</v>
      </c>
      <c r="C107" s="3"/>
      <c r="D107" s="3">
        <f t="shared" si="5"/>
        <v>0</v>
      </c>
      <c r="E107" s="15">
        <v>1800</v>
      </c>
    </row>
    <row r="108" spans="1:7" ht="14.25" customHeight="1">
      <c r="A108" s="107"/>
      <c r="B108" s="18"/>
      <c r="C108" s="3"/>
      <c r="D108" s="3"/>
      <c r="E108" s="18"/>
    </row>
    <row r="109" spans="1:7" ht="75">
      <c r="A109" s="110" t="s">
        <v>191</v>
      </c>
      <c r="B109" s="44" t="s">
        <v>46</v>
      </c>
      <c r="C109" s="51" t="s">
        <v>84</v>
      </c>
      <c r="D109" s="51" t="s">
        <v>108</v>
      </c>
      <c r="E109" s="51" t="s">
        <v>85</v>
      </c>
    </row>
    <row r="110" spans="1:7" ht="14.25" customHeight="1">
      <c r="A110" s="101" t="s">
        <v>222</v>
      </c>
      <c r="B110" s="30" t="s">
        <v>51</v>
      </c>
      <c r="C110" s="3"/>
      <c r="D110" s="3">
        <f>C110*E110</f>
        <v>0</v>
      </c>
      <c r="E110" s="9">
        <v>1300</v>
      </c>
      <c r="F110" s="80"/>
      <c r="G110" s="80"/>
    </row>
    <row r="111" spans="1:7" ht="14.25" customHeight="1">
      <c r="A111" s="101" t="s">
        <v>15</v>
      </c>
      <c r="B111" s="30" t="s">
        <v>51</v>
      </c>
      <c r="C111" s="3"/>
      <c r="D111" s="3">
        <f>C111*E111</f>
        <v>0</v>
      </c>
      <c r="E111" s="9">
        <v>1300</v>
      </c>
    </row>
    <row r="112" spans="1:7">
      <c r="A112" s="94" t="s">
        <v>27</v>
      </c>
      <c r="B112" s="30" t="s">
        <v>51</v>
      </c>
      <c r="C112" s="3"/>
      <c r="D112" s="3">
        <f>C112*E112</f>
        <v>0</v>
      </c>
      <c r="E112" s="9">
        <v>1300</v>
      </c>
    </row>
    <row r="113" spans="1:5">
      <c r="A113" s="101" t="s">
        <v>223</v>
      </c>
      <c r="B113" s="30" t="s">
        <v>51</v>
      </c>
      <c r="C113" s="3"/>
      <c r="D113" s="3">
        <f>C113*E113</f>
        <v>0</v>
      </c>
      <c r="E113" s="9">
        <v>1300</v>
      </c>
    </row>
    <row r="114" spans="1:5">
      <c r="A114" s="111"/>
      <c r="B114" s="20"/>
      <c r="C114" s="61"/>
      <c r="D114" s="62"/>
      <c r="E114" s="69"/>
    </row>
    <row r="115" spans="1:5" ht="23.25">
      <c r="A115" s="112" t="s">
        <v>136</v>
      </c>
      <c r="B115" s="45"/>
      <c r="C115" s="45"/>
      <c r="D115" s="45"/>
      <c r="E115" s="45"/>
    </row>
    <row r="116" spans="1:5" ht="46.5">
      <c r="A116" s="113" t="s">
        <v>137</v>
      </c>
      <c r="B116" s="46"/>
      <c r="C116" s="46"/>
      <c r="D116" s="47"/>
      <c r="E116" s="46"/>
    </row>
    <row r="117" spans="1:5" ht="15.75" collapsed="1">
      <c r="A117" s="114"/>
      <c r="B117" s="49"/>
      <c r="C117" s="3"/>
      <c r="D117" s="3"/>
      <c r="E117" s="49"/>
    </row>
    <row r="118" spans="1:5" ht="60">
      <c r="A118" s="98" t="s">
        <v>192</v>
      </c>
      <c r="B118" s="44" t="s">
        <v>46</v>
      </c>
      <c r="C118" s="51" t="s">
        <v>84</v>
      </c>
      <c r="D118" s="51" t="s">
        <v>108</v>
      </c>
      <c r="E118" s="51" t="s">
        <v>85</v>
      </c>
    </row>
    <row r="119" spans="1:5">
      <c r="A119" s="101" t="s">
        <v>224</v>
      </c>
      <c r="B119" s="25"/>
      <c r="C119" s="3"/>
      <c r="D119" s="3">
        <f>C119*E119</f>
        <v>0</v>
      </c>
      <c r="E119" s="6">
        <v>130</v>
      </c>
    </row>
    <row r="120" spans="1:5">
      <c r="A120" s="131" t="s">
        <v>226</v>
      </c>
      <c r="B120" s="132"/>
      <c r="C120" s="133"/>
      <c r="D120" s="133">
        <f>C120*E120</f>
        <v>0</v>
      </c>
      <c r="E120" s="134">
        <v>130</v>
      </c>
    </row>
    <row r="121" spans="1:5">
      <c r="A121" s="111" t="s">
        <v>225</v>
      </c>
      <c r="B121" s="25"/>
      <c r="C121" s="3"/>
      <c r="D121" s="3">
        <f>C121*E121</f>
        <v>0</v>
      </c>
      <c r="E121" s="6">
        <v>69</v>
      </c>
    </row>
    <row r="122" spans="1:5">
      <c r="A122" s="111" t="s">
        <v>167</v>
      </c>
      <c r="B122" s="25"/>
      <c r="C122" s="3"/>
      <c r="D122" s="3">
        <f>C122*E122</f>
        <v>0</v>
      </c>
      <c r="E122" s="6">
        <v>69</v>
      </c>
    </row>
    <row r="123" spans="1:5" ht="15.75" collapsed="1">
      <c r="A123" s="114"/>
      <c r="B123" s="49"/>
      <c r="C123" s="3"/>
      <c r="D123" s="64"/>
      <c r="E123" s="65"/>
    </row>
    <row r="124" spans="1:5" ht="60">
      <c r="A124" s="98" t="s">
        <v>193</v>
      </c>
      <c r="B124" s="44" t="s">
        <v>46</v>
      </c>
      <c r="C124" s="51" t="s">
        <v>84</v>
      </c>
      <c r="D124" s="51" t="s">
        <v>108</v>
      </c>
      <c r="E124" s="51" t="s">
        <v>85</v>
      </c>
    </row>
    <row r="125" spans="1:5">
      <c r="A125" s="94" t="s">
        <v>146</v>
      </c>
      <c r="B125" s="3"/>
      <c r="C125" s="3"/>
      <c r="D125" s="3">
        <f t="shared" ref="D125:D130" si="6">C125*E125</f>
        <v>0</v>
      </c>
      <c r="E125" s="3">
        <v>150</v>
      </c>
    </row>
    <row r="126" spans="1:5">
      <c r="A126" s="94" t="s">
        <v>151</v>
      </c>
      <c r="B126" s="37"/>
      <c r="C126" s="3"/>
      <c r="D126" s="3">
        <f t="shared" si="6"/>
        <v>0</v>
      </c>
      <c r="E126" s="3">
        <v>150</v>
      </c>
    </row>
    <row r="127" spans="1:5">
      <c r="A127" s="101" t="s">
        <v>173</v>
      </c>
      <c r="B127" s="85"/>
      <c r="C127" s="3"/>
      <c r="D127" s="3">
        <f t="shared" si="6"/>
        <v>0</v>
      </c>
      <c r="E127" s="3">
        <v>150</v>
      </c>
    </row>
    <row r="128" spans="1:5">
      <c r="A128" s="94" t="s">
        <v>106</v>
      </c>
      <c r="B128" s="37"/>
      <c r="C128" s="3"/>
      <c r="D128" s="3">
        <f t="shared" si="6"/>
        <v>0</v>
      </c>
      <c r="E128" s="3">
        <v>180</v>
      </c>
    </row>
    <row r="129" spans="1:5">
      <c r="A129" s="135" t="s">
        <v>227</v>
      </c>
      <c r="B129" s="136"/>
      <c r="C129" s="133"/>
      <c r="D129" s="133">
        <f t="shared" si="6"/>
        <v>0</v>
      </c>
      <c r="E129" s="133">
        <v>180</v>
      </c>
    </row>
    <row r="130" spans="1:5">
      <c r="A130" s="105" t="s">
        <v>176</v>
      </c>
      <c r="B130" s="19"/>
      <c r="C130" s="3"/>
      <c r="D130" s="3">
        <f t="shared" si="6"/>
        <v>0</v>
      </c>
      <c r="E130" s="3">
        <v>170</v>
      </c>
    </row>
    <row r="131" spans="1:5" ht="15.75" collapsed="1">
      <c r="A131" s="114"/>
      <c r="B131" s="49"/>
      <c r="C131" s="3"/>
      <c r="D131" s="3"/>
      <c r="E131" s="49"/>
    </row>
    <row r="132" spans="1:5" ht="90">
      <c r="A132" s="98" t="s">
        <v>194</v>
      </c>
      <c r="B132" s="44" t="s">
        <v>46</v>
      </c>
      <c r="C132" s="51" t="s">
        <v>84</v>
      </c>
      <c r="D132" s="51" t="s">
        <v>108</v>
      </c>
      <c r="E132" s="51" t="s">
        <v>85</v>
      </c>
    </row>
    <row r="133" spans="1:5">
      <c r="A133" s="105" t="s">
        <v>156</v>
      </c>
      <c r="B133" s="17" t="s">
        <v>47</v>
      </c>
      <c r="C133" s="3"/>
      <c r="D133" s="3">
        <f t="shared" ref="D133:D137" si="7">C133*E133</f>
        <v>0</v>
      </c>
      <c r="E133" s="67">
        <v>170</v>
      </c>
    </row>
    <row r="134" spans="1:5">
      <c r="A134" s="105" t="s">
        <v>157</v>
      </c>
      <c r="B134" s="17" t="s">
        <v>47</v>
      </c>
      <c r="C134" s="3"/>
      <c r="D134" s="3">
        <f t="shared" si="7"/>
        <v>0</v>
      </c>
      <c r="E134" s="67">
        <v>170</v>
      </c>
    </row>
    <row r="135" spans="1:5">
      <c r="A135" s="104" t="s">
        <v>153</v>
      </c>
      <c r="B135" s="17" t="s">
        <v>47</v>
      </c>
      <c r="C135" s="3"/>
      <c r="D135" s="3">
        <f t="shared" si="7"/>
        <v>0</v>
      </c>
      <c r="E135" s="8">
        <v>160</v>
      </c>
    </row>
    <row r="136" spans="1:5">
      <c r="A136" s="104" t="s">
        <v>154</v>
      </c>
      <c r="B136" s="17" t="s">
        <v>47</v>
      </c>
      <c r="C136" s="3"/>
      <c r="D136" s="3">
        <f t="shared" si="7"/>
        <v>0</v>
      </c>
      <c r="E136" s="8">
        <v>160</v>
      </c>
    </row>
    <row r="137" spans="1:5">
      <c r="A137" s="104" t="s">
        <v>177</v>
      </c>
      <c r="B137" s="17" t="s">
        <v>47</v>
      </c>
      <c r="C137" s="3"/>
      <c r="D137" s="3">
        <f t="shared" si="7"/>
        <v>0</v>
      </c>
      <c r="E137" s="64">
        <v>150</v>
      </c>
    </row>
    <row r="138" spans="1:5">
      <c r="A138" s="115"/>
      <c r="B138" s="17"/>
      <c r="C138" s="3"/>
      <c r="D138" s="3"/>
      <c r="E138" s="66"/>
    </row>
    <row r="139" spans="1:5" ht="60">
      <c r="A139" s="98" t="s">
        <v>195</v>
      </c>
      <c r="B139" s="44" t="s">
        <v>46</v>
      </c>
      <c r="C139" s="51" t="s">
        <v>84</v>
      </c>
      <c r="D139" s="51" t="s">
        <v>108</v>
      </c>
      <c r="E139" s="51" t="s">
        <v>85</v>
      </c>
    </row>
    <row r="140" spans="1:5">
      <c r="A140" s="105" t="s">
        <v>178</v>
      </c>
      <c r="B140" s="23" t="s">
        <v>47</v>
      </c>
      <c r="C140" s="3"/>
      <c r="D140" s="3">
        <f>C140*E140</f>
        <v>0</v>
      </c>
      <c r="E140" s="3">
        <v>100</v>
      </c>
    </row>
    <row r="141" spans="1:5">
      <c r="A141" s="105" t="s">
        <v>158</v>
      </c>
      <c r="B141" s="23" t="s">
        <v>47</v>
      </c>
      <c r="C141" s="3"/>
      <c r="D141" s="3">
        <f>C141*E141</f>
        <v>0</v>
      </c>
      <c r="E141" s="3">
        <v>100</v>
      </c>
    </row>
    <row r="142" spans="1:5">
      <c r="A142" s="94" t="s">
        <v>179</v>
      </c>
      <c r="B142" s="25" t="s">
        <v>47</v>
      </c>
      <c r="C142" s="3"/>
      <c r="D142" s="3">
        <f>C142*E142</f>
        <v>0</v>
      </c>
      <c r="E142" s="3">
        <v>100</v>
      </c>
    </row>
    <row r="143" spans="1:5">
      <c r="A143" s="106" t="s">
        <v>180</v>
      </c>
      <c r="B143" s="25" t="s">
        <v>47</v>
      </c>
      <c r="C143" s="3"/>
      <c r="D143" s="3">
        <f>C143*E143</f>
        <v>0</v>
      </c>
      <c r="E143" s="3">
        <v>100</v>
      </c>
    </row>
    <row r="144" spans="1:5" ht="18" customHeight="1">
      <c r="A144" s="116"/>
      <c r="B144" s="34"/>
      <c r="C144" s="3"/>
      <c r="D144" s="3"/>
      <c r="E144" s="18"/>
    </row>
    <row r="145" spans="1:5" ht="45">
      <c r="A145" s="98" t="s">
        <v>196</v>
      </c>
      <c r="B145" s="44" t="s">
        <v>46</v>
      </c>
      <c r="C145" s="51" t="s">
        <v>84</v>
      </c>
      <c r="D145" s="51" t="s">
        <v>108</v>
      </c>
      <c r="E145" s="51" t="s">
        <v>85</v>
      </c>
    </row>
    <row r="146" spans="1:5">
      <c r="A146" s="117" t="s">
        <v>28</v>
      </c>
      <c r="B146" s="25" t="s">
        <v>47</v>
      </c>
      <c r="C146" s="3"/>
      <c r="D146" s="3">
        <f t="shared" ref="D146:D150" si="8">C146*E146</f>
        <v>0</v>
      </c>
      <c r="E146" s="13">
        <v>80</v>
      </c>
    </row>
    <row r="147" spans="1:5">
      <c r="A147" s="117" t="s">
        <v>50</v>
      </c>
      <c r="B147" s="25" t="s">
        <v>47</v>
      </c>
      <c r="C147" s="3"/>
      <c r="D147" s="3">
        <f t="shared" si="8"/>
        <v>0</v>
      </c>
      <c r="E147" s="13">
        <v>80</v>
      </c>
    </row>
    <row r="148" spans="1:5">
      <c r="A148" s="117" t="s">
        <v>77</v>
      </c>
      <c r="B148" s="25" t="s">
        <v>47</v>
      </c>
      <c r="C148" s="3"/>
      <c r="D148" s="3">
        <f t="shared" si="8"/>
        <v>0</v>
      </c>
      <c r="E148" s="13">
        <v>80</v>
      </c>
    </row>
    <row r="149" spans="1:5">
      <c r="A149" s="117" t="s">
        <v>78</v>
      </c>
      <c r="B149" s="25" t="s">
        <v>47</v>
      </c>
      <c r="C149" s="3"/>
      <c r="D149" s="3">
        <f t="shared" si="8"/>
        <v>0</v>
      </c>
      <c r="E149" s="30">
        <v>80</v>
      </c>
    </row>
    <row r="150" spans="1:5">
      <c r="A150" s="117" t="s">
        <v>79</v>
      </c>
      <c r="B150" s="25" t="s">
        <v>47</v>
      </c>
      <c r="C150" s="3"/>
      <c r="D150" s="3">
        <f t="shared" si="8"/>
        <v>0</v>
      </c>
      <c r="E150" s="30">
        <v>80</v>
      </c>
    </row>
    <row r="151" spans="1:5">
      <c r="A151" s="118"/>
      <c r="B151" s="25"/>
      <c r="C151" s="3"/>
      <c r="D151" s="3"/>
      <c r="E151" s="30"/>
    </row>
    <row r="152" spans="1:5" ht="60">
      <c r="A152" s="98" t="s">
        <v>197</v>
      </c>
      <c r="B152" s="44" t="s">
        <v>46</v>
      </c>
      <c r="C152" s="51" t="s">
        <v>84</v>
      </c>
      <c r="D152" s="51" t="s">
        <v>108</v>
      </c>
      <c r="E152" s="51" t="s">
        <v>85</v>
      </c>
    </row>
    <row r="153" spans="1:5">
      <c r="A153" s="119" t="s">
        <v>162</v>
      </c>
      <c r="B153" s="25" t="s">
        <v>47</v>
      </c>
      <c r="C153" s="3"/>
      <c r="D153" s="3">
        <f>C153*E153</f>
        <v>0</v>
      </c>
      <c r="E153" s="13">
        <v>100</v>
      </c>
    </row>
    <row r="154" spans="1:5">
      <c r="A154" s="119" t="s">
        <v>181</v>
      </c>
      <c r="B154" s="25" t="s">
        <v>47</v>
      </c>
      <c r="C154" s="3"/>
      <c r="D154" s="3">
        <f>C154*E154</f>
        <v>0</v>
      </c>
      <c r="E154" s="13">
        <v>100</v>
      </c>
    </row>
    <row r="155" spans="1:5">
      <c r="A155" s="119" t="s">
        <v>163</v>
      </c>
      <c r="B155" s="25" t="s">
        <v>47</v>
      </c>
      <c r="C155" s="3"/>
      <c r="D155" s="3">
        <f>C155*E155</f>
        <v>0</v>
      </c>
      <c r="E155" s="13">
        <v>100</v>
      </c>
    </row>
    <row r="156" spans="1:5">
      <c r="A156" s="120"/>
      <c r="B156" s="25"/>
      <c r="C156" s="3"/>
      <c r="D156" s="3"/>
      <c r="E156" s="36"/>
    </row>
    <row r="157" spans="1:5" ht="45">
      <c r="A157" s="98" t="s">
        <v>198</v>
      </c>
      <c r="B157" s="44" t="s">
        <v>46</v>
      </c>
      <c r="C157" s="51" t="s">
        <v>84</v>
      </c>
      <c r="D157" s="51" t="s">
        <v>108</v>
      </c>
      <c r="E157" s="51" t="s">
        <v>85</v>
      </c>
    </row>
    <row r="158" spans="1:5">
      <c r="A158" s="121" t="s">
        <v>159</v>
      </c>
      <c r="B158" s="25" t="s">
        <v>47</v>
      </c>
      <c r="C158" s="3"/>
      <c r="D158" s="3">
        <f>C158*E158</f>
        <v>0</v>
      </c>
      <c r="E158" s="13">
        <v>60</v>
      </c>
    </row>
    <row r="159" spans="1:5">
      <c r="A159" s="122" t="s">
        <v>160</v>
      </c>
      <c r="B159" s="25" t="s">
        <v>47</v>
      </c>
      <c r="C159" s="3"/>
      <c r="D159" s="3">
        <f>C159*E159</f>
        <v>0</v>
      </c>
      <c r="E159" s="13">
        <v>60</v>
      </c>
    </row>
    <row r="160" spans="1:5">
      <c r="A160" s="121" t="s">
        <v>161</v>
      </c>
      <c r="B160" s="25" t="s">
        <v>47</v>
      </c>
      <c r="C160" s="3"/>
      <c r="D160" s="3">
        <f>C160*E160</f>
        <v>0</v>
      </c>
      <c r="E160" s="13">
        <v>60</v>
      </c>
    </row>
    <row r="161" spans="1:5">
      <c r="A161" s="118"/>
      <c r="B161" s="70"/>
      <c r="C161" s="71"/>
      <c r="D161" s="72"/>
      <c r="E161" s="73"/>
    </row>
    <row r="162" spans="1:5" ht="120">
      <c r="A162" s="98" t="s">
        <v>199</v>
      </c>
      <c r="B162" s="44" t="s">
        <v>46</v>
      </c>
      <c r="C162" s="51" t="s">
        <v>84</v>
      </c>
      <c r="D162" s="51" t="s">
        <v>108</v>
      </c>
      <c r="E162" s="51" t="s">
        <v>85</v>
      </c>
    </row>
    <row r="163" spans="1:5">
      <c r="A163" s="123" t="s">
        <v>112</v>
      </c>
      <c r="B163" s="33" t="s">
        <v>47</v>
      </c>
      <c r="C163" s="3"/>
      <c r="D163" s="3">
        <f t="shared" ref="D163:D171" si="9">C163*E163</f>
        <v>0</v>
      </c>
      <c r="E163" s="13">
        <v>80</v>
      </c>
    </row>
    <row r="164" spans="1:5">
      <c r="A164" s="123" t="s">
        <v>52</v>
      </c>
      <c r="B164" s="33" t="s">
        <v>47</v>
      </c>
      <c r="C164" s="3"/>
      <c r="D164" s="3">
        <f t="shared" si="9"/>
        <v>0</v>
      </c>
      <c r="E164" s="13">
        <v>80</v>
      </c>
    </row>
    <row r="165" spans="1:5">
      <c r="A165" s="123" t="s">
        <v>172</v>
      </c>
      <c r="B165" s="33" t="s">
        <v>47</v>
      </c>
      <c r="C165" s="3"/>
      <c r="D165" s="3">
        <v>0</v>
      </c>
      <c r="E165" s="13">
        <v>80</v>
      </c>
    </row>
    <row r="166" spans="1:5">
      <c r="A166" s="123" t="s">
        <v>30</v>
      </c>
      <c r="B166" s="33" t="s">
        <v>47</v>
      </c>
      <c r="C166" s="3"/>
      <c r="D166" s="3">
        <f t="shared" si="9"/>
        <v>0</v>
      </c>
      <c r="E166" s="13">
        <v>80</v>
      </c>
    </row>
    <row r="167" spans="1:5">
      <c r="A167" s="123" t="s">
        <v>31</v>
      </c>
      <c r="B167" s="33" t="s">
        <v>47</v>
      </c>
      <c r="C167" s="3"/>
      <c r="D167" s="3">
        <f t="shared" si="9"/>
        <v>0</v>
      </c>
      <c r="E167" s="13">
        <v>80</v>
      </c>
    </row>
    <row r="168" spans="1:5">
      <c r="A168" s="123" t="s">
        <v>32</v>
      </c>
      <c r="B168" s="33" t="s">
        <v>47</v>
      </c>
      <c r="C168" s="3"/>
      <c r="D168" s="3">
        <f t="shared" si="9"/>
        <v>0</v>
      </c>
      <c r="E168" s="13">
        <v>80</v>
      </c>
    </row>
    <row r="169" spans="1:5">
      <c r="A169" s="94" t="s">
        <v>44</v>
      </c>
      <c r="B169" s="33" t="s">
        <v>47</v>
      </c>
      <c r="C169" s="3"/>
      <c r="D169" s="3">
        <f t="shared" si="9"/>
        <v>0</v>
      </c>
      <c r="E169" s="13">
        <v>80</v>
      </c>
    </row>
    <row r="170" spans="1:5">
      <c r="A170" s="94" t="s">
        <v>45</v>
      </c>
      <c r="B170" s="33" t="s">
        <v>47</v>
      </c>
      <c r="C170" s="3"/>
      <c r="D170" s="3">
        <f t="shared" si="9"/>
        <v>0</v>
      </c>
      <c r="E170" s="13">
        <v>80</v>
      </c>
    </row>
    <row r="171" spans="1:5">
      <c r="A171" s="123" t="s">
        <v>33</v>
      </c>
      <c r="B171" s="33" t="s">
        <v>47</v>
      </c>
      <c r="C171" s="3"/>
      <c r="D171" s="3">
        <f t="shared" si="9"/>
        <v>0</v>
      </c>
      <c r="E171" s="13">
        <v>80</v>
      </c>
    </row>
    <row r="172" spans="1:5">
      <c r="A172" s="124" t="s">
        <v>171</v>
      </c>
      <c r="B172" s="33" t="s">
        <v>47</v>
      </c>
      <c r="C172" s="3"/>
      <c r="D172" s="3">
        <f>C172*E172</f>
        <v>0</v>
      </c>
      <c r="E172" s="13">
        <v>80</v>
      </c>
    </row>
    <row r="173" spans="1:5" ht="75">
      <c r="A173" s="98" t="s">
        <v>200</v>
      </c>
      <c r="B173" s="44" t="s">
        <v>46</v>
      </c>
      <c r="C173" s="51" t="s">
        <v>84</v>
      </c>
      <c r="D173" s="51" t="s">
        <v>108</v>
      </c>
      <c r="E173" s="51" t="s">
        <v>85</v>
      </c>
    </row>
    <row r="174" spans="1:5">
      <c r="A174" s="94" t="s">
        <v>1</v>
      </c>
      <c r="B174" s="30" t="s">
        <v>47</v>
      </c>
      <c r="C174" s="3"/>
      <c r="D174" s="3">
        <f t="shared" ref="D174:D185" si="10">C174*E174</f>
        <v>0</v>
      </c>
      <c r="E174" s="3">
        <v>70</v>
      </c>
    </row>
    <row r="175" spans="1:5">
      <c r="A175" s="94" t="s">
        <v>2</v>
      </c>
      <c r="B175" s="30" t="s">
        <v>47</v>
      </c>
      <c r="C175" s="3"/>
      <c r="D175" s="3">
        <f t="shared" si="10"/>
        <v>0</v>
      </c>
      <c r="E175" s="3">
        <v>70</v>
      </c>
    </row>
    <row r="176" spans="1:5">
      <c r="A176" s="94" t="s">
        <v>3</v>
      </c>
      <c r="B176" s="30" t="s">
        <v>47</v>
      </c>
      <c r="C176" s="3"/>
      <c r="D176" s="3">
        <f t="shared" si="10"/>
        <v>0</v>
      </c>
      <c r="E176" s="3">
        <v>70</v>
      </c>
    </row>
    <row r="177" spans="1:5">
      <c r="A177" s="94" t="s">
        <v>4</v>
      </c>
      <c r="B177" s="30" t="s">
        <v>47</v>
      </c>
      <c r="C177" s="3"/>
      <c r="D177" s="3">
        <f t="shared" si="10"/>
        <v>0</v>
      </c>
      <c r="E177" s="3">
        <v>70</v>
      </c>
    </row>
    <row r="178" spans="1:5">
      <c r="A178" s="94" t="s">
        <v>48</v>
      </c>
      <c r="B178" s="30" t="s">
        <v>47</v>
      </c>
      <c r="C178" s="3"/>
      <c r="D178" s="3">
        <f t="shared" si="10"/>
        <v>0</v>
      </c>
      <c r="E178" s="3">
        <v>70</v>
      </c>
    </row>
    <row r="179" spans="1:5">
      <c r="A179" s="94" t="s">
        <v>16</v>
      </c>
      <c r="B179" s="30" t="s">
        <v>47</v>
      </c>
      <c r="C179" s="3"/>
      <c r="D179" s="3">
        <f t="shared" si="10"/>
        <v>0</v>
      </c>
      <c r="E179" s="3">
        <v>70</v>
      </c>
    </row>
    <row r="180" spans="1:5">
      <c r="A180" s="94" t="s">
        <v>17</v>
      </c>
      <c r="B180" s="30" t="s">
        <v>47</v>
      </c>
      <c r="C180" s="3"/>
      <c r="D180" s="3">
        <f t="shared" si="10"/>
        <v>0</v>
      </c>
      <c r="E180" s="3">
        <v>70</v>
      </c>
    </row>
    <row r="181" spans="1:5">
      <c r="A181" s="94" t="s">
        <v>49</v>
      </c>
      <c r="B181" s="30" t="s">
        <v>47</v>
      </c>
      <c r="C181" s="3"/>
      <c r="D181" s="3">
        <f t="shared" si="10"/>
        <v>0</v>
      </c>
      <c r="E181" s="3">
        <v>70</v>
      </c>
    </row>
    <row r="182" spans="1:5">
      <c r="A182" s="94" t="s">
        <v>23</v>
      </c>
      <c r="B182" s="30" t="s">
        <v>47</v>
      </c>
      <c r="C182" s="3"/>
      <c r="D182" s="3">
        <f t="shared" si="10"/>
        <v>0</v>
      </c>
      <c r="E182" s="3">
        <v>70</v>
      </c>
    </row>
    <row r="183" spans="1:5">
      <c r="A183" s="94" t="s">
        <v>22</v>
      </c>
      <c r="B183" s="30" t="s">
        <v>47</v>
      </c>
      <c r="C183" s="3"/>
      <c r="D183" s="3">
        <f t="shared" si="10"/>
        <v>0</v>
      </c>
      <c r="E183" s="3">
        <v>70</v>
      </c>
    </row>
    <row r="184" spans="1:5">
      <c r="A184" s="94" t="s">
        <v>21</v>
      </c>
      <c r="B184" s="30" t="s">
        <v>47</v>
      </c>
      <c r="C184" s="3"/>
      <c r="D184" s="3">
        <f t="shared" si="10"/>
        <v>0</v>
      </c>
      <c r="E184" s="3">
        <v>70</v>
      </c>
    </row>
    <row r="185" spans="1:5">
      <c r="A185" s="94" t="s">
        <v>170</v>
      </c>
      <c r="B185" s="30" t="s">
        <v>47</v>
      </c>
      <c r="C185" s="3"/>
      <c r="D185" s="3">
        <f t="shared" si="10"/>
        <v>0</v>
      </c>
      <c r="E185" s="3">
        <v>70</v>
      </c>
    </row>
    <row r="186" spans="1:5" ht="18.75">
      <c r="A186" s="107"/>
      <c r="B186" s="48"/>
      <c r="C186" s="3"/>
      <c r="D186" s="3"/>
      <c r="E186" s="48"/>
    </row>
    <row r="187" spans="1:5" ht="60">
      <c r="A187" s="98" t="s">
        <v>201</v>
      </c>
      <c r="B187" s="44" t="s">
        <v>46</v>
      </c>
      <c r="C187" s="51" t="s">
        <v>84</v>
      </c>
      <c r="D187" s="51" t="s">
        <v>108</v>
      </c>
      <c r="E187" s="51" t="s">
        <v>85</v>
      </c>
    </row>
    <row r="188" spans="1:5">
      <c r="A188" s="94" t="s">
        <v>38</v>
      </c>
      <c r="B188" s="30"/>
      <c r="C188" s="3"/>
      <c r="D188" s="3">
        <f>C188*E188</f>
        <v>0</v>
      </c>
      <c r="E188" s="3">
        <v>120</v>
      </c>
    </row>
    <row r="189" spans="1:5">
      <c r="A189" s="94" t="s">
        <v>39</v>
      </c>
      <c r="B189" s="30"/>
      <c r="C189" s="3"/>
      <c r="D189" s="3">
        <f>C189*E189</f>
        <v>0</v>
      </c>
      <c r="E189" s="3">
        <v>120</v>
      </c>
    </row>
    <row r="190" spans="1:5">
      <c r="A190" s="94" t="s">
        <v>228</v>
      </c>
      <c r="B190" s="30"/>
      <c r="C190" s="3"/>
      <c r="D190" s="3">
        <f>C190*E190</f>
        <v>0</v>
      </c>
      <c r="E190" s="3">
        <v>120</v>
      </c>
    </row>
    <row r="191" spans="1:5">
      <c r="A191" s="94" t="s">
        <v>40</v>
      </c>
      <c r="B191" s="30"/>
      <c r="C191" s="3"/>
      <c r="D191" s="3">
        <f>C191*E191</f>
        <v>0</v>
      </c>
      <c r="E191" s="3">
        <v>120</v>
      </c>
    </row>
    <row r="192" spans="1:5">
      <c r="A192" s="94" t="s">
        <v>41</v>
      </c>
      <c r="B192" s="30"/>
      <c r="C192" s="3"/>
      <c r="D192" s="3">
        <f>C192*E192</f>
        <v>0</v>
      </c>
      <c r="E192" s="3">
        <v>120</v>
      </c>
    </row>
    <row r="193" spans="1:5" ht="18.75">
      <c r="A193" s="125"/>
      <c r="B193" s="42"/>
      <c r="C193" s="3"/>
      <c r="D193" s="3"/>
      <c r="E193" s="42"/>
    </row>
    <row r="194" spans="1:5" ht="90">
      <c r="A194" s="98" t="s">
        <v>202</v>
      </c>
      <c r="B194" s="44" t="s">
        <v>46</v>
      </c>
      <c r="C194" s="51" t="s">
        <v>84</v>
      </c>
      <c r="D194" s="51" t="s">
        <v>108</v>
      </c>
      <c r="E194" s="51" t="s">
        <v>85</v>
      </c>
    </row>
    <row r="195" spans="1:5">
      <c r="A195" s="93" t="s">
        <v>80</v>
      </c>
      <c r="B195" s="17"/>
      <c r="C195" s="3"/>
      <c r="D195" s="3">
        <f>C195*E195</f>
        <v>0</v>
      </c>
      <c r="E195" s="6">
        <v>150</v>
      </c>
    </row>
    <row r="196" spans="1:5">
      <c r="A196" s="93" t="s">
        <v>81</v>
      </c>
      <c r="B196" s="17"/>
      <c r="C196" s="3"/>
      <c r="D196" s="3">
        <f>C196*E196</f>
        <v>0</v>
      </c>
      <c r="E196" s="6">
        <v>150</v>
      </c>
    </row>
    <row r="197" spans="1:5">
      <c r="A197" s="93" t="s">
        <v>82</v>
      </c>
      <c r="B197" s="17"/>
      <c r="C197" s="3"/>
      <c r="D197" s="3">
        <f>C197*E197</f>
        <v>0</v>
      </c>
      <c r="E197" s="6">
        <v>150</v>
      </c>
    </row>
    <row r="198" spans="1:5">
      <c r="A198" s="93" t="s">
        <v>229</v>
      </c>
      <c r="B198" s="17"/>
      <c r="C198" s="3"/>
      <c r="D198" s="3">
        <f>C198*E198</f>
        <v>0</v>
      </c>
      <c r="E198" s="6">
        <v>150</v>
      </c>
    </row>
    <row r="199" spans="1:5">
      <c r="A199" s="93" t="s">
        <v>83</v>
      </c>
      <c r="B199" s="17"/>
      <c r="C199" s="3"/>
      <c r="D199" s="3">
        <f>C199*E199</f>
        <v>0</v>
      </c>
      <c r="E199" s="6">
        <v>150</v>
      </c>
    </row>
    <row r="200" spans="1:5">
      <c r="A200" s="109"/>
      <c r="B200" s="38"/>
      <c r="C200" s="3"/>
      <c r="D200" s="3"/>
      <c r="E200" s="11"/>
    </row>
    <row r="201" spans="1:5" ht="75">
      <c r="A201" s="110" t="s">
        <v>203</v>
      </c>
      <c r="B201" s="44" t="s">
        <v>46</v>
      </c>
      <c r="C201" s="51" t="s">
        <v>84</v>
      </c>
      <c r="D201" s="51" t="s">
        <v>108</v>
      </c>
      <c r="E201" s="51" t="s">
        <v>85</v>
      </c>
    </row>
    <row r="202" spans="1:5">
      <c r="A202" s="102" t="s">
        <v>113</v>
      </c>
      <c r="B202" s="21" t="s">
        <v>51</v>
      </c>
      <c r="C202" s="3"/>
      <c r="D202" s="3">
        <f t="shared" ref="D202:D216" si="11">C202*E202</f>
        <v>0</v>
      </c>
      <c r="E202" s="7">
        <v>900</v>
      </c>
    </row>
    <row r="203" spans="1:5">
      <c r="A203" s="102" t="s">
        <v>230</v>
      </c>
      <c r="B203" s="21" t="s">
        <v>51</v>
      </c>
      <c r="C203" s="3"/>
      <c r="D203" s="3">
        <f t="shared" si="11"/>
        <v>0</v>
      </c>
      <c r="E203" s="7">
        <v>900</v>
      </c>
    </row>
    <row r="204" spans="1:5">
      <c r="A204" s="102" t="s">
        <v>86</v>
      </c>
      <c r="B204" s="21" t="s">
        <v>51</v>
      </c>
      <c r="C204" s="3"/>
      <c r="D204" s="3">
        <f t="shared" si="11"/>
        <v>0</v>
      </c>
      <c r="E204" s="7">
        <v>600</v>
      </c>
    </row>
    <row r="205" spans="1:5">
      <c r="A205" s="102" t="s">
        <v>231</v>
      </c>
      <c r="B205" s="21" t="s">
        <v>51</v>
      </c>
      <c r="C205" s="3"/>
      <c r="D205" s="3">
        <f t="shared" si="11"/>
        <v>0</v>
      </c>
      <c r="E205" s="7">
        <v>600</v>
      </c>
    </row>
    <row r="206" spans="1:5">
      <c r="A206" s="102" t="s">
        <v>87</v>
      </c>
      <c r="B206" s="21" t="s">
        <v>51</v>
      </c>
      <c r="C206" s="3"/>
      <c r="D206" s="3">
        <f t="shared" si="11"/>
        <v>0</v>
      </c>
      <c r="E206" s="7">
        <v>600</v>
      </c>
    </row>
    <row r="207" spans="1:5">
      <c r="A207" s="102" t="s">
        <v>88</v>
      </c>
      <c r="B207" s="21" t="s">
        <v>51</v>
      </c>
      <c r="C207" s="3"/>
      <c r="D207" s="3">
        <f t="shared" si="11"/>
        <v>0</v>
      </c>
      <c r="E207" s="7">
        <v>600</v>
      </c>
    </row>
    <row r="208" spans="1:5">
      <c r="A208" s="102" t="s">
        <v>89</v>
      </c>
      <c r="B208" s="21" t="s">
        <v>51</v>
      </c>
      <c r="C208" s="3"/>
      <c r="D208" s="3">
        <f t="shared" si="11"/>
        <v>0</v>
      </c>
      <c r="E208" s="7">
        <v>600</v>
      </c>
    </row>
    <row r="209" spans="1:5">
      <c r="A209" s="102" t="s">
        <v>90</v>
      </c>
      <c r="B209" s="21" t="s">
        <v>51</v>
      </c>
      <c r="C209" s="3"/>
      <c r="D209" s="3">
        <f t="shared" si="11"/>
        <v>0</v>
      </c>
      <c r="E209" s="7">
        <v>600</v>
      </c>
    </row>
    <row r="210" spans="1:5">
      <c r="A210" s="102" t="s">
        <v>91</v>
      </c>
      <c r="B210" s="21" t="s">
        <v>51</v>
      </c>
      <c r="C210" s="3"/>
      <c r="D210" s="3">
        <f t="shared" si="11"/>
        <v>0</v>
      </c>
      <c r="E210" s="7">
        <v>600</v>
      </c>
    </row>
    <row r="211" spans="1:5">
      <c r="A211" s="102" t="s">
        <v>232</v>
      </c>
      <c r="B211" s="21" t="s">
        <v>51</v>
      </c>
      <c r="C211" s="3"/>
      <c r="D211" s="3">
        <f t="shared" si="11"/>
        <v>0</v>
      </c>
      <c r="E211" s="7">
        <v>600</v>
      </c>
    </row>
    <row r="212" spans="1:5">
      <c r="A212" s="102" t="s">
        <v>92</v>
      </c>
      <c r="B212" s="21" t="s">
        <v>51</v>
      </c>
      <c r="C212" s="3"/>
      <c r="D212" s="3">
        <f t="shared" si="11"/>
        <v>0</v>
      </c>
      <c r="E212" s="7">
        <v>600</v>
      </c>
    </row>
    <row r="213" spans="1:5">
      <c r="A213" s="102" t="s">
        <v>93</v>
      </c>
      <c r="B213" s="21" t="s">
        <v>51</v>
      </c>
      <c r="C213" s="3"/>
      <c r="D213" s="3">
        <f t="shared" si="11"/>
        <v>0</v>
      </c>
      <c r="E213" s="7">
        <v>600</v>
      </c>
    </row>
    <row r="214" spans="1:5">
      <c r="A214" s="102" t="s">
        <v>104</v>
      </c>
      <c r="B214" s="21" t="s">
        <v>51</v>
      </c>
      <c r="C214" s="3"/>
      <c r="D214" s="3">
        <f t="shared" si="11"/>
        <v>0</v>
      </c>
      <c r="E214" s="7">
        <v>600</v>
      </c>
    </row>
    <row r="215" spans="1:5">
      <c r="A215" s="102" t="s">
        <v>105</v>
      </c>
      <c r="B215" s="21" t="s">
        <v>51</v>
      </c>
      <c r="C215" s="3"/>
      <c r="D215" s="3">
        <f t="shared" si="11"/>
        <v>0</v>
      </c>
      <c r="E215" s="7">
        <v>600</v>
      </c>
    </row>
    <row r="216" spans="1:5">
      <c r="A216" s="102" t="s">
        <v>169</v>
      </c>
      <c r="B216" s="21" t="s">
        <v>51</v>
      </c>
      <c r="C216" s="3"/>
      <c r="D216" s="3">
        <f t="shared" si="11"/>
        <v>0</v>
      </c>
      <c r="E216" s="7">
        <v>600</v>
      </c>
    </row>
    <row r="217" spans="1:5">
      <c r="A217" s="109" t="s">
        <v>152</v>
      </c>
      <c r="B217" s="21" t="s">
        <v>51</v>
      </c>
      <c r="C217" s="3"/>
      <c r="D217" s="3">
        <f>C217*E217</f>
        <v>0</v>
      </c>
      <c r="E217" s="7">
        <v>600</v>
      </c>
    </row>
    <row r="218" spans="1:5">
      <c r="A218" s="126"/>
      <c r="B218" s="21"/>
      <c r="C218" s="3"/>
      <c r="D218" s="3"/>
      <c r="E218" s="7"/>
    </row>
    <row r="219" spans="1:5" ht="60">
      <c r="A219" s="98" t="s">
        <v>204</v>
      </c>
      <c r="B219" s="44" t="s">
        <v>46</v>
      </c>
      <c r="C219" s="51" t="s">
        <v>84</v>
      </c>
      <c r="D219" s="51" t="s">
        <v>108</v>
      </c>
      <c r="E219" s="51" t="s">
        <v>85</v>
      </c>
    </row>
    <row r="220" spans="1:5">
      <c r="A220" s="102" t="s">
        <v>147</v>
      </c>
      <c r="B220" s="23" t="s">
        <v>47</v>
      </c>
      <c r="C220" s="3"/>
      <c r="D220" s="3">
        <f t="shared" ref="D220:D237" si="12">C220*E220</f>
        <v>0</v>
      </c>
      <c r="E220" s="7">
        <v>80</v>
      </c>
    </row>
    <row r="221" spans="1:5">
      <c r="A221" s="102" t="s">
        <v>148</v>
      </c>
      <c r="B221" s="23" t="s">
        <v>47</v>
      </c>
      <c r="C221" s="3"/>
      <c r="D221" s="3">
        <f t="shared" si="12"/>
        <v>0</v>
      </c>
      <c r="E221" s="7">
        <v>80</v>
      </c>
    </row>
    <row r="222" spans="1:5">
      <c r="A222" s="102" t="s">
        <v>182</v>
      </c>
      <c r="B222" s="86" t="s">
        <v>47</v>
      </c>
      <c r="C222" s="82"/>
      <c r="D222" s="82">
        <f t="shared" si="12"/>
        <v>0</v>
      </c>
      <c r="E222" s="8">
        <v>80</v>
      </c>
    </row>
    <row r="223" spans="1:5">
      <c r="A223" s="102" t="s">
        <v>115</v>
      </c>
      <c r="B223" s="23" t="s">
        <v>47</v>
      </c>
      <c r="C223" s="3"/>
      <c r="D223" s="3">
        <f t="shared" si="12"/>
        <v>0</v>
      </c>
      <c r="E223" s="8">
        <v>80</v>
      </c>
    </row>
    <row r="224" spans="1:5">
      <c r="A224" s="137" t="s">
        <v>233</v>
      </c>
      <c r="B224" s="138" t="s">
        <v>47</v>
      </c>
      <c r="C224" s="133"/>
      <c r="D224" s="133">
        <f t="shared" si="12"/>
        <v>0</v>
      </c>
      <c r="E224" s="139">
        <v>90</v>
      </c>
    </row>
    <row r="225" spans="1:5">
      <c r="A225" s="137" t="s">
        <v>234</v>
      </c>
      <c r="B225" s="138" t="s">
        <v>47</v>
      </c>
      <c r="C225" s="133"/>
      <c r="D225" s="133">
        <f t="shared" ref="D225" si="13">C225*E225</f>
        <v>0</v>
      </c>
      <c r="E225" s="139">
        <v>80</v>
      </c>
    </row>
    <row r="226" spans="1:5">
      <c r="A226" s="140" t="s">
        <v>235</v>
      </c>
      <c r="B226" s="138" t="s">
        <v>47</v>
      </c>
      <c r="C226" s="133"/>
      <c r="D226" s="133">
        <v>0</v>
      </c>
      <c r="E226" s="139">
        <v>80</v>
      </c>
    </row>
    <row r="227" spans="1:5">
      <c r="A227" s="140" t="s">
        <v>236</v>
      </c>
      <c r="B227" s="138" t="s">
        <v>47</v>
      </c>
      <c r="C227" s="133"/>
      <c r="D227" s="133">
        <v>0</v>
      </c>
      <c r="E227" s="139">
        <v>80</v>
      </c>
    </row>
    <row r="228" spans="1:5">
      <c r="A228" s="102" t="s">
        <v>116</v>
      </c>
      <c r="B228" s="23" t="s">
        <v>47</v>
      </c>
      <c r="C228" s="3"/>
      <c r="D228" s="3">
        <f t="shared" si="12"/>
        <v>0</v>
      </c>
      <c r="E228" s="8">
        <v>80</v>
      </c>
    </row>
    <row r="229" spans="1:5">
      <c r="A229" s="102" t="s">
        <v>117</v>
      </c>
      <c r="B229" s="23" t="s">
        <v>47</v>
      </c>
      <c r="C229" s="3"/>
      <c r="D229" s="3">
        <f t="shared" si="12"/>
        <v>0</v>
      </c>
      <c r="E229" s="8">
        <v>80</v>
      </c>
    </row>
    <row r="230" spans="1:5">
      <c r="A230" s="102" t="s">
        <v>118</v>
      </c>
      <c r="B230" s="23" t="s">
        <v>47</v>
      </c>
      <c r="C230" s="3"/>
      <c r="D230" s="3">
        <f t="shared" si="12"/>
        <v>0</v>
      </c>
      <c r="E230" s="8">
        <v>80</v>
      </c>
    </row>
    <row r="231" spans="1:5">
      <c r="A231" s="102" t="s">
        <v>119</v>
      </c>
      <c r="B231" s="23" t="s">
        <v>47</v>
      </c>
      <c r="C231" s="3"/>
      <c r="D231" s="3">
        <f t="shared" si="12"/>
        <v>0</v>
      </c>
      <c r="E231" s="8">
        <v>80</v>
      </c>
    </row>
    <row r="232" spans="1:5">
      <c r="A232" s="102" t="s">
        <v>149</v>
      </c>
      <c r="B232" s="23" t="s">
        <v>47</v>
      </c>
      <c r="C232" s="3"/>
      <c r="D232" s="3">
        <f t="shared" si="12"/>
        <v>0</v>
      </c>
      <c r="E232" s="8">
        <v>90</v>
      </c>
    </row>
    <row r="233" spans="1:5">
      <c r="A233" s="102" t="s">
        <v>120</v>
      </c>
      <c r="B233" s="23" t="s">
        <v>47</v>
      </c>
      <c r="C233" s="3"/>
      <c r="D233" s="3">
        <f t="shared" si="12"/>
        <v>0</v>
      </c>
      <c r="E233" s="8">
        <v>80</v>
      </c>
    </row>
    <row r="234" spans="1:5">
      <c r="A234" s="102" t="s">
        <v>121</v>
      </c>
      <c r="B234" s="23" t="s">
        <v>47</v>
      </c>
      <c r="C234" s="3"/>
      <c r="D234" s="3">
        <f t="shared" si="12"/>
        <v>0</v>
      </c>
      <c r="E234" s="8">
        <v>80</v>
      </c>
    </row>
    <row r="235" spans="1:5">
      <c r="A235" s="102" t="s">
        <v>122</v>
      </c>
      <c r="B235" s="23" t="s">
        <v>47</v>
      </c>
      <c r="C235" s="3"/>
      <c r="D235" s="3">
        <f t="shared" si="12"/>
        <v>0</v>
      </c>
      <c r="E235" s="8">
        <v>80</v>
      </c>
    </row>
    <row r="236" spans="1:5">
      <c r="A236" s="102" t="s">
        <v>123</v>
      </c>
      <c r="B236" s="23" t="s">
        <v>47</v>
      </c>
      <c r="C236" s="3"/>
      <c r="D236" s="3">
        <f t="shared" si="12"/>
        <v>0</v>
      </c>
      <c r="E236" s="8">
        <v>80</v>
      </c>
    </row>
    <row r="237" spans="1:5">
      <c r="A237" s="102" t="s">
        <v>124</v>
      </c>
      <c r="B237" s="23"/>
      <c r="C237" s="3"/>
      <c r="D237" s="3">
        <f t="shared" si="12"/>
        <v>0</v>
      </c>
      <c r="E237" s="8">
        <v>80</v>
      </c>
    </row>
    <row r="238" spans="1:5">
      <c r="A238" s="141" t="s">
        <v>114</v>
      </c>
      <c r="B238" s="23"/>
      <c r="C238" s="3"/>
      <c r="D238" s="3"/>
      <c r="E238" s="8"/>
    </row>
    <row r="239" spans="1:5">
      <c r="A239" s="102" t="s">
        <v>125</v>
      </c>
      <c r="B239" s="23" t="s">
        <v>47</v>
      </c>
      <c r="C239" s="3"/>
      <c r="D239" s="3">
        <f t="shared" ref="D239:D250" si="14">C239*E239</f>
        <v>0</v>
      </c>
      <c r="E239" s="8">
        <v>70</v>
      </c>
    </row>
    <row r="240" spans="1:5">
      <c r="A240" s="102" t="s">
        <v>126</v>
      </c>
      <c r="B240" s="23" t="s">
        <v>47</v>
      </c>
      <c r="C240" s="3"/>
      <c r="D240" s="3">
        <f t="shared" si="14"/>
        <v>0</v>
      </c>
      <c r="E240" s="8">
        <v>70</v>
      </c>
    </row>
    <row r="241" spans="1:5">
      <c r="A241" s="127" t="s">
        <v>127</v>
      </c>
      <c r="B241" s="23" t="s">
        <v>47</v>
      </c>
      <c r="C241" s="3"/>
      <c r="D241" s="3">
        <f t="shared" si="14"/>
        <v>0</v>
      </c>
      <c r="E241" s="8">
        <v>70</v>
      </c>
    </row>
    <row r="242" spans="1:5">
      <c r="A242" s="127" t="s">
        <v>128</v>
      </c>
      <c r="B242" s="23" t="s">
        <v>47</v>
      </c>
      <c r="C242" s="3"/>
      <c r="D242" s="3">
        <f t="shared" si="14"/>
        <v>0</v>
      </c>
      <c r="E242" s="8">
        <v>70</v>
      </c>
    </row>
    <row r="243" spans="1:5">
      <c r="A243" s="127" t="s">
        <v>129</v>
      </c>
      <c r="B243" s="23" t="s">
        <v>47</v>
      </c>
      <c r="C243" s="3"/>
      <c r="D243" s="3">
        <f t="shared" si="14"/>
        <v>0</v>
      </c>
      <c r="E243" s="8">
        <v>70</v>
      </c>
    </row>
    <row r="244" spans="1:5">
      <c r="A244" s="102" t="s">
        <v>130</v>
      </c>
      <c r="B244" s="23" t="s">
        <v>47</v>
      </c>
      <c r="C244" s="3"/>
      <c r="D244" s="3">
        <f t="shared" si="14"/>
        <v>0</v>
      </c>
      <c r="E244" s="8">
        <v>70</v>
      </c>
    </row>
    <row r="245" spans="1:5">
      <c r="A245" s="127" t="s">
        <v>150</v>
      </c>
      <c r="B245" s="23" t="s">
        <v>47</v>
      </c>
      <c r="C245" s="3"/>
      <c r="D245" s="3">
        <f t="shared" si="14"/>
        <v>0</v>
      </c>
      <c r="E245" s="8">
        <v>70</v>
      </c>
    </row>
    <row r="246" spans="1:5">
      <c r="A246" s="102" t="s">
        <v>131</v>
      </c>
      <c r="B246" s="23" t="s">
        <v>47</v>
      </c>
      <c r="C246" s="3"/>
      <c r="D246" s="3">
        <f t="shared" si="14"/>
        <v>0</v>
      </c>
      <c r="E246" s="8">
        <v>70</v>
      </c>
    </row>
    <row r="247" spans="1:5">
      <c r="A247" s="102" t="s">
        <v>132</v>
      </c>
      <c r="B247" s="23" t="s">
        <v>47</v>
      </c>
      <c r="C247" s="3"/>
      <c r="D247" s="3">
        <f t="shared" si="14"/>
        <v>0</v>
      </c>
      <c r="E247" s="8">
        <v>70</v>
      </c>
    </row>
    <row r="248" spans="1:5">
      <c r="A248" s="102" t="s">
        <v>133</v>
      </c>
      <c r="B248" s="23" t="s">
        <v>47</v>
      </c>
      <c r="C248" s="3"/>
      <c r="D248" s="3">
        <f t="shared" si="14"/>
        <v>0</v>
      </c>
      <c r="E248" s="8">
        <v>70</v>
      </c>
    </row>
    <row r="249" spans="1:5">
      <c r="A249" s="102" t="s">
        <v>134</v>
      </c>
      <c r="B249" s="23" t="s">
        <v>47</v>
      </c>
      <c r="C249" s="3"/>
      <c r="D249" s="3">
        <f t="shared" si="14"/>
        <v>0</v>
      </c>
      <c r="E249" s="8">
        <v>70</v>
      </c>
    </row>
    <row r="250" spans="1:5">
      <c r="A250" s="102" t="s">
        <v>135</v>
      </c>
      <c r="B250" s="23" t="s">
        <v>47</v>
      </c>
      <c r="C250" s="3"/>
      <c r="D250" s="3">
        <f t="shared" si="14"/>
        <v>0</v>
      </c>
      <c r="E250" s="8">
        <v>70</v>
      </c>
    </row>
    <row r="251" spans="1:5">
      <c r="A251" s="128"/>
      <c r="B251" s="2"/>
      <c r="C251" s="74"/>
      <c r="D251" s="74"/>
      <c r="E251" s="4"/>
    </row>
    <row r="252" spans="1:5" ht="23.25">
      <c r="A252" s="112" t="s">
        <v>53</v>
      </c>
      <c r="B252" s="46"/>
      <c r="C252" s="46"/>
      <c r="D252" s="46"/>
      <c r="E252" s="46"/>
    </row>
    <row r="253" spans="1:5" ht="18.75">
      <c r="A253" s="97"/>
      <c r="B253" s="50"/>
      <c r="C253" s="64"/>
      <c r="D253" s="64"/>
      <c r="E253" s="50"/>
    </row>
    <row r="254" spans="1:5" ht="90">
      <c r="A254" s="98" t="s">
        <v>205</v>
      </c>
      <c r="B254" s="44" t="s">
        <v>46</v>
      </c>
      <c r="C254" s="51" t="s">
        <v>84</v>
      </c>
      <c r="D254" s="51" t="s">
        <v>108</v>
      </c>
      <c r="E254" s="51" t="s">
        <v>85</v>
      </c>
    </row>
    <row r="255" spans="1:5">
      <c r="A255" s="94" t="s">
        <v>55</v>
      </c>
      <c r="B255" s="29"/>
      <c r="C255" s="3"/>
      <c r="D255" s="3">
        <f>C255*E255</f>
        <v>0</v>
      </c>
      <c r="E255" s="3">
        <v>110</v>
      </c>
    </row>
    <row r="256" spans="1:5">
      <c r="A256" s="94" t="s">
        <v>54</v>
      </c>
      <c r="B256" s="29"/>
      <c r="C256" s="3"/>
      <c r="D256" s="3">
        <f>C256*E256</f>
        <v>0</v>
      </c>
      <c r="E256" s="3">
        <v>300</v>
      </c>
    </row>
    <row r="257" spans="1:5">
      <c r="A257" s="94" t="s">
        <v>56</v>
      </c>
      <c r="B257" s="29"/>
      <c r="C257" s="3"/>
      <c r="D257" s="3">
        <f>C257*E257</f>
        <v>0</v>
      </c>
      <c r="E257" s="3">
        <v>100</v>
      </c>
    </row>
    <row r="258" spans="1:5" ht="18.75">
      <c r="A258" s="97"/>
      <c r="B258" s="50"/>
      <c r="C258" s="64"/>
      <c r="D258" s="64"/>
      <c r="E258" s="50"/>
    </row>
    <row r="259" spans="1:5" ht="45">
      <c r="A259" s="98" t="s">
        <v>57</v>
      </c>
      <c r="B259" s="44" t="s">
        <v>46</v>
      </c>
      <c r="C259" s="51" t="s">
        <v>84</v>
      </c>
      <c r="D259" s="51" t="s">
        <v>108</v>
      </c>
      <c r="E259" s="51" t="s">
        <v>85</v>
      </c>
    </row>
    <row r="260" spans="1:5">
      <c r="A260" s="129" t="s">
        <v>58</v>
      </c>
      <c r="B260" s="29"/>
      <c r="C260" s="3"/>
      <c r="D260" s="3">
        <f>C260*E260</f>
        <v>0</v>
      </c>
      <c r="E260" s="39">
        <v>15</v>
      </c>
    </row>
    <row r="261" spans="1:5">
      <c r="A261" s="129" t="s">
        <v>164</v>
      </c>
      <c r="B261" s="29"/>
      <c r="C261" s="3"/>
      <c r="D261" s="3">
        <f>C261*E261</f>
        <v>0</v>
      </c>
      <c r="E261" s="39">
        <v>12</v>
      </c>
    </row>
    <row r="262" spans="1:5">
      <c r="A262" s="129" t="s">
        <v>59</v>
      </c>
      <c r="B262" s="29"/>
      <c r="C262" s="3"/>
      <c r="D262" s="3">
        <f>C262*E262</f>
        <v>0</v>
      </c>
      <c r="E262" s="39">
        <v>3</v>
      </c>
    </row>
    <row r="263" spans="1:5">
      <c r="A263" s="129" t="s">
        <v>60</v>
      </c>
      <c r="B263" s="29"/>
      <c r="C263" s="3"/>
      <c r="D263" s="3">
        <f>C263*E263</f>
        <v>0</v>
      </c>
      <c r="E263" s="39">
        <v>100</v>
      </c>
    </row>
    <row r="264" spans="1:5" ht="18.75">
      <c r="A264" s="107"/>
      <c r="B264" s="18"/>
      <c r="C264" s="4"/>
      <c r="D264" s="3"/>
      <c r="E264" s="18"/>
    </row>
    <row r="265" spans="1:5" ht="45">
      <c r="A265" s="98" t="s">
        <v>94</v>
      </c>
      <c r="B265" s="44" t="s">
        <v>46</v>
      </c>
      <c r="C265" s="51" t="s">
        <v>84</v>
      </c>
      <c r="D265" s="51" t="s">
        <v>108</v>
      </c>
      <c r="E265" s="51" t="s">
        <v>85</v>
      </c>
    </row>
    <row r="266" spans="1:5">
      <c r="A266" s="129" t="s">
        <v>95</v>
      </c>
      <c r="B266" s="30" t="s">
        <v>47</v>
      </c>
      <c r="C266" s="3"/>
      <c r="D266" s="3">
        <f>C266*E266</f>
        <v>0</v>
      </c>
      <c r="E266" s="39">
        <v>4</v>
      </c>
    </row>
    <row r="267" spans="1:5">
      <c r="A267" s="129" t="s">
        <v>96</v>
      </c>
      <c r="B267" s="30" t="s">
        <v>47</v>
      </c>
      <c r="C267" s="3"/>
      <c r="D267" s="3">
        <f>C267*E267</f>
        <v>0</v>
      </c>
      <c r="E267" s="39">
        <v>6</v>
      </c>
    </row>
    <row r="268" spans="1:5">
      <c r="A268" s="129" t="s">
        <v>97</v>
      </c>
      <c r="B268" s="30" t="s">
        <v>47</v>
      </c>
      <c r="C268" s="3"/>
      <c r="D268" s="3">
        <f>C268*E268</f>
        <v>0</v>
      </c>
      <c r="E268" s="3">
        <v>8</v>
      </c>
    </row>
    <row r="269" spans="1:5">
      <c r="A269" s="128"/>
      <c r="B269" s="2"/>
      <c r="E269" s="4"/>
    </row>
    <row r="270" spans="1:5">
      <c r="A270" s="128"/>
      <c r="B270" s="41"/>
      <c r="E270" s="4"/>
    </row>
    <row r="271" spans="1:5">
      <c r="A271" s="128"/>
      <c r="B271" s="2"/>
      <c r="E271" s="4"/>
    </row>
    <row r="272" spans="1:5">
      <c r="A272" s="128"/>
      <c r="B272" s="2"/>
      <c r="E272" s="4"/>
    </row>
  </sheetData>
  <mergeCells count="1">
    <mergeCell ref="A2:A11"/>
  </mergeCells>
  <phoneticPr fontId="9" type="noConversion"/>
  <hyperlinks>
    <hyperlink ref="A47" r:id="rId1" display="Маска-пиллинг &quot;Андалуз&quot; на фруктовых АНА кислотах 120 гр                             "/>
    <hyperlink ref="A86" r:id="rId2"/>
    <hyperlink ref="A85" r:id="rId3"/>
    <hyperlink ref="A21" r:id="rId4"/>
    <hyperlink ref="A80" r:id="rId5"/>
    <hyperlink ref="A70" r:id="rId6"/>
    <hyperlink ref="A19" r:id="rId7"/>
    <hyperlink ref="A53" r:id="rId8"/>
    <hyperlink ref="A56" r:id="rId9"/>
    <hyperlink ref="A35" r:id="rId10"/>
    <hyperlink ref="A75" r:id="rId11" display="Обёртывание антицеллюлитное &quot;Маре нострум&quot; с ананасом и папайей 250 гр"/>
    <hyperlink ref="A76" r:id="rId12" display="Обёртывание с морсикм илом &quot;Маре нострум&quot; от растяжек и неровностей кожи 250 гр"/>
    <hyperlink ref="A66" r:id="rId13" display="Шампунь &quot;Мармарис&quot; на кайенском перце для роста волос 240 гр            "/>
    <hyperlink ref="A89" r:id="rId14"/>
    <hyperlink ref="A54" r:id="rId15" display="Спрей для ног &quot;Касабланка&quot; с экстрактом мяты, 240 гр"/>
    <hyperlink ref="A168" r:id="rId16"/>
    <hyperlink ref="A29" r:id="rId17"/>
    <hyperlink ref="A94" r:id="rId18"/>
    <hyperlink ref="A228" r:id="rId19"/>
    <hyperlink ref="A26" r:id="rId20" display="Сыворотка для лица по типу ботокса &quot;София&quot; 30 гр                                               "/>
    <hyperlink ref="A244" r:id="rId21"/>
    <hyperlink ref="A198" r:id="rId22" display="Бальзам для губ &quot;Дьявольский шоколад&quot; 15 гр (жестян.банка)"/>
    <hyperlink ref="A211" r:id="rId23" display="Весовое мыло &quot;Виночерпий&quot; (ср.вес бруска 3,5кг)                ХИТ продаж"/>
    <hyperlink ref="A202" r:id="rId24"/>
    <hyperlink ref="A203" r:id="rId25" display="Весовое мыло для лица&quot;Овсянное&quot; (ср.вес круга 3кг)          ХИТ ПРОДАЖ!"/>
    <hyperlink ref="A213" r:id="rId26"/>
    <hyperlink ref="A212" r:id="rId27"/>
    <hyperlink ref="A209" r:id="rId28"/>
    <hyperlink ref="A177" r:id="rId29"/>
    <hyperlink ref="A207" r:id="rId30"/>
    <hyperlink ref="A208" r:id="rId31"/>
    <hyperlink ref="A206" r:id="rId32"/>
    <hyperlink ref="A175" r:id="rId33"/>
    <hyperlink ref="A204" r:id="rId34"/>
    <hyperlink ref="A205" r:id="rId35" display="Весовое мыло &quot;Розовые лепестки&quot; (ср.вес бруска 3,5кг)      ХИТ ПРОДАЖ!"/>
    <hyperlink ref="A215" r:id="rId36"/>
    <hyperlink ref="A18" r:id="rId37" display="Пенка-гель для умывания &quot;София&quot;, для сухой кожи 125 гр"/>
    <hyperlink ref="A163" r:id="rId38"/>
    <hyperlink ref="A38" r:id="rId39"/>
    <hyperlink ref="A73" r:id="rId40"/>
    <hyperlink ref="A82" r:id="rId41"/>
    <hyperlink ref="A57" r:id="rId42"/>
    <hyperlink ref="A224" r:id="rId43" display="Мыло натуральное авторской работы &quot;Козье молоко&quot;, 120гр/шт    ХИТ продаж"/>
    <hyperlink ref="A22" r:id="rId44" display="Крем для возрастной кожи на розовой воде &quot;София&quot; 60 гр                                    "/>
    <hyperlink ref="A79" r:id="rId45"/>
    <hyperlink ref="A169" r:id="rId46"/>
    <hyperlink ref="A62" r:id="rId47"/>
    <hyperlink ref="A234" r:id="rId48"/>
    <hyperlink ref="A210" r:id="rId49"/>
    <hyperlink ref="A248" r:id="rId50"/>
    <hyperlink ref="A52" r:id="rId51"/>
    <hyperlink ref="A31" r:id="rId52"/>
    <hyperlink ref="A65" r:id="rId53"/>
    <hyperlink ref="A63" r:id="rId54"/>
    <hyperlink ref="A247" r:id="rId55"/>
    <hyperlink ref="A71" r:id="rId56"/>
    <hyperlink ref="A178" r:id="rId57"/>
    <hyperlink ref="A148" r:id="rId58"/>
    <hyperlink ref="A149" r:id="rId59"/>
    <hyperlink ref="A150" r:id="rId60"/>
    <hyperlink ref="A81" r:id="rId61"/>
    <hyperlink ref="A99" r:id="rId62"/>
    <hyperlink ref="A95" r:id="rId63"/>
    <hyperlink ref="A98" r:id="rId64"/>
    <hyperlink ref="A97" r:id="rId65"/>
    <hyperlink ref="A100" r:id="rId66"/>
    <hyperlink ref="A113" r:id="rId67" display="Бальзам-кондиционер для волос&quot;Цветочный букет&quot;, весовой 1000 гр        ХИТ продаж"/>
    <hyperlink ref="A101" r:id="rId68"/>
    <hyperlink ref="A106" r:id="rId69" display="Маска для лица &quot;Авокадо&quot;, весовая 1000 гр                                                    ХИТ продаж"/>
    <hyperlink ref="A107" r:id="rId70"/>
    <hyperlink ref="A103" r:id="rId71"/>
    <hyperlink ref="A104" r:id="rId72"/>
    <hyperlink ref="A105" r:id="rId73" display="Маска вокруг глаз, весовая 1000 гр                                                                   ХИТ продаж"/>
    <hyperlink ref="A197" r:id="rId74"/>
    <hyperlink ref="A25" r:id="rId75"/>
    <hyperlink ref="A34" r:id="rId76"/>
    <hyperlink ref="A36" r:id="rId77"/>
    <hyperlink ref="A69" r:id="rId78" display="Тоник &quot;Маре Нострум&quot; с морскими минералами 120 гр"/>
    <hyperlink ref="A102" r:id="rId79"/>
    <hyperlink ref="A20" r:id="rId80"/>
    <hyperlink ref="A37" r:id="rId81" display="Крем для лица &quot;Прованс&quot; для нормальной кожи на козьем молоке  60 гр       "/>
    <hyperlink ref="A255" r:id="rId82"/>
    <hyperlink ref="A50" r:id="rId83"/>
    <hyperlink ref="A45" r:id="rId84"/>
    <hyperlink ref="A48" r:id="rId85"/>
    <hyperlink ref="A49" r:id="rId86"/>
    <hyperlink ref="A195" r:id="rId87"/>
    <hyperlink ref="A46" r:id="rId88"/>
    <hyperlink ref="A199" r:id="rId89"/>
    <hyperlink ref="A196" r:id="rId90"/>
    <hyperlink ref="A125" r:id="rId91"/>
    <hyperlink ref="A171" r:id="rId92"/>
    <hyperlink ref="A133" r:id="rId93" display="Сахарный скраб &quot;Фрукты в сливках&quot; 240гр                                          НОВИНКА!"/>
    <hyperlink ref="A74" r:id="rId94"/>
    <hyperlink ref="A64" r:id="rId95"/>
    <hyperlink ref="A61" r:id="rId96"/>
    <hyperlink ref="A55" r:id="rId97"/>
    <hyperlink ref="A51" r:id="rId98"/>
    <hyperlink ref="A58" r:id="rId99" display="Сыворотка &quot;Касабланка&quot; для секущихся и сухих кончиков волос 60гр          "/>
    <hyperlink ref="A39" r:id="rId100"/>
    <hyperlink ref="A40" r:id="rId101"/>
    <hyperlink ref="A27" r:id="rId102"/>
    <hyperlink ref="A28" r:id="rId103"/>
    <hyperlink ref="A30" r:id="rId104"/>
    <hyperlink ref="A167" r:id="rId105"/>
    <hyperlink ref="A110" r:id="rId106" display="Маска для волос &quot;Цветочная&quot; питательная, весовая 1000 гр                       ХИТ продаж"/>
    <hyperlink ref="A111" r:id="rId107"/>
    <hyperlink ref="A112" r:id="rId108"/>
    <hyperlink ref="A192" r:id="rId109"/>
    <hyperlink ref="A190" r:id="rId110" display="Шампунь твердый укрепляющий &quot;Клубника&quot;                           ХИТ ПРОДАЖ"/>
    <hyperlink ref="A189" r:id="rId111"/>
    <hyperlink ref="A188" r:id="rId112"/>
    <hyperlink ref="A191" r:id="rId113"/>
    <hyperlink ref="A147" r:id="rId114"/>
    <hyperlink ref="A170" r:id="rId115"/>
    <hyperlink ref="A166" r:id="rId116"/>
    <hyperlink ref="A235" r:id="rId117"/>
    <hyperlink ref="A185" r:id="rId118" display="Шарик для ванн &quot;Фрукты в сливках&quot; 180 гр        НОВИНКА!"/>
    <hyperlink ref="A232" r:id="rId119"/>
    <hyperlink ref="A236" r:id="rId120"/>
    <hyperlink ref="A229" r:id="rId121"/>
    <hyperlink ref="A231" r:id="rId122"/>
    <hyperlink ref="A174" r:id="rId123"/>
    <hyperlink ref="A221" r:id="rId124" display="Мыло слюфой &quot;Ананас&quot;, 100гр/шт"/>
    <hyperlink ref="A220" r:id="rId125" display="Мыло слюфой &quot;Лимонная свежесть&quot;, 100гр/шт"/>
    <hyperlink ref="A233" r:id="rId126"/>
    <hyperlink ref="A240" r:id="rId127"/>
    <hyperlink ref="A164" r:id="rId128"/>
    <hyperlink ref="A146" r:id="rId129"/>
    <hyperlink ref="A250" r:id="rId130"/>
    <hyperlink ref="A183" r:id="rId131"/>
    <hyperlink ref="A239" r:id="rId132"/>
    <hyperlink ref="A249" r:id="rId133"/>
    <hyperlink ref="A230" r:id="rId134"/>
    <hyperlink ref="A237" r:id="rId135"/>
    <hyperlink ref="A214" r:id="rId136"/>
    <hyperlink ref="A246" r:id="rId137"/>
    <hyperlink ref="A223" r:id="rId138"/>
    <hyperlink ref="A179" r:id="rId139"/>
    <hyperlink ref="A180" r:id="rId140"/>
    <hyperlink ref="A176" r:id="rId141"/>
    <hyperlink ref="A184" r:id="rId142"/>
    <hyperlink ref="A182" r:id="rId143"/>
    <hyperlink ref="A181" r:id="rId144"/>
    <hyperlink ref="A172" r:id="rId145" display="Массажное масло-плитка &quot;Шоколад&quot;, 65г"/>
    <hyperlink ref="A158" r:id="rId146" display="Пена для ванн&quot;Гламур&quot; 110 гр, сердце с розами"/>
    <hyperlink ref="A159:A160" r:id="rId147" display="Пена для ванн&quot;Гламур&quot; 110 гр, сердце с розами"/>
    <hyperlink ref="A23" r:id="rId148" display="Крем ночной восстанавливающий &quot;София&quot; с гиалуроновой кислотой 60 мл  НОВИНКА!"/>
    <hyperlink ref="A24" r:id="rId149"/>
    <hyperlink ref="A41" r:id="rId150"/>
    <hyperlink ref="A42" r:id="rId151" display="Маска для рук &quot;Прованс&quot; с молоком и медом 50мл                                "/>
    <hyperlink ref="A72" r:id="rId152"/>
    <hyperlink ref="A119" r:id="rId153" display="Гель для душа &quot;Фрукты в сливках&quot; 120 гр                                           ХИТ продаж"/>
    <hyperlink ref="A120" r:id="rId154" display="Гель для душа &quot;Сочный мандарин&quot; 120 гр   "/>
    <hyperlink ref="A126" r:id="rId155"/>
    <hyperlink ref="A127" r:id="rId156"/>
    <hyperlink ref="A130" r:id="rId157"/>
    <hyperlink ref="A129" r:id="rId158" display="Крем-масло для тела &quot;Сочный мандарин&quot; 120 гр                                      "/>
    <hyperlink ref="A128" r:id="rId159"/>
    <hyperlink ref="A134" r:id="rId160"/>
    <hyperlink ref="A135" r:id="rId161"/>
    <hyperlink ref="A136" r:id="rId162"/>
    <hyperlink ref="A140" r:id="rId163"/>
    <hyperlink ref="A142" r:id="rId164" display="Пена для ванны &quot;Аппетитный шоколад&quot; 240 гр                       НОВИНКА!"/>
    <hyperlink ref="A143" r:id="rId165"/>
    <hyperlink ref="A141" r:id="rId166"/>
    <hyperlink ref="A155" r:id="rId167"/>
    <hyperlink ref="A154" r:id="rId168"/>
    <hyperlink ref="A153" r:id="rId169"/>
    <hyperlink ref="A165" r:id="rId170"/>
    <hyperlink ref="A216" r:id="rId171"/>
    <hyperlink ref="A222" r:id="rId172"/>
    <hyperlink ref="A91" r:id="rId173"/>
    <hyperlink ref="A137" r:id="rId174"/>
    <hyperlink ref="A225" r:id="rId175"/>
    <hyperlink ref="A226" r:id="rId176"/>
    <hyperlink ref="A227" r:id="rId177"/>
    <hyperlink ref="A257" r:id="rId178"/>
    <hyperlink ref="A256" r:id="rId179"/>
  </hyperlinks>
  <pageMargins left="0.70866141732283472" right="0.70866141732283472" top="0.74803149606299213" bottom="0.74803149606299213" header="0.31496062992125984" footer="0.31496062992125984"/>
  <pageSetup paperSize="9" scale="93" fitToHeight="3" orientation="portrait" horizontalDpi="180" verticalDpi="180" r:id="rId180"/>
  <legacyDrawing r:id="rId181"/>
  <oleObjects>
    <oleObject progId="CorelDraw.Graphic.15" shapeId="1025" r:id="rId182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2014-11-28T14:53:13Z</dcterms:modified>
</cp:coreProperties>
</file>