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4" r:id="rId2"/>
  </sheets>
  <calcPr calcId="125725" refMode="R1C1" concurrentCalc="0"/>
</workbook>
</file>

<file path=xl/calcChain.xml><?xml version="1.0" encoding="utf-8"?>
<calcChain xmlns="http://schemas.openxmlformats.org/spreadsheetml/2006/main">
  <c r="H22" i="1"/>
  <c r="H19"/>
</calcChain>
</file>

<file path=xl/sharedStrings.xml><?xml version="1.0" encoding="utf-8"?>
<sst xmlns="http://schemas.openxmlformats.org/spreadsheetml/2006/main" count="158" uniqueCount="84">
  <si>
    <t xml:space="preserve">                           «РУССКОЕ ДРАЖЕ»</t>
  </si>
  <si>
    <t>Прайс-лист</t>
  </si>
  <si>
    <t>№ п/п</t>
  </si>
  <si>
    <t>Наименование</t>
  </si>
  <si>
    <t>Ед. измерения</t>
  </si>
  <si>
    <t>Фасовка коробки, кг</t>
  </si>
  <si>
    <t>Цена за 1 кг</t>
  </si>
  <si>
    <t>Цена коробки</t>
  </si>
  <si>
    <t>кг</t>
  </si>
  <si>
    <t xml:space="preserve">Курага с миндалем в белой шоколадной глазури </t>
  </si>
  <si>
    <t xml:space="preserve">Курага с миндалем в шоколадной глазури </t>
  </si>
  <si>
    <t>Миндаль в белой шоколадной глазури</t>
  </si>
  <si>
    <t>Миндаль в молочной шоколадной глазури</t>
  </si>
  <si>
    <t>Миндаль в шоколадной глазури</t>
  </si>
  <si>
    <t xml:space="preserve">Финик с грецким орехом со сгущенным молоком в шоколадной глазури </t>
  </si>
  <si>
    <t>Фундук в белой шоколадной глазури</t>
  </si>
  <si>
    <t>Фундук в молочной шоколадной глазури</t>
  </si>
  <si>
    <t>Фундук в шоколадной глазури</t>
  </si>
  <si>
    <t>Чернослив в шоколадной глазури (NEW)</t>
  </si>
  <si>
    <t>Чернослив с грецким орехом в белой шоколадной глазури</t>
  </si>
  <si>
    <t>Чернослив с грецким орехом в шоколадной глазури</t>
  </si>
  <si>
    <t>ШокоХит в шоколадной глазури</t>
  </si>
  <si>
    <t xml:space="preserve">ШокоХит в шоколадной глазури с вишней </t>
  </si>
  <si>
    <t xml:space="preserve">ШокоХит в шоколадной глазури с курагой </t>
  </si>
  <si>
    <t>шт</t>
  </si>
  <si>
    <t xml:space="preserve">Семечки с медом в шоколадной глазури </t>
  </si>
  <si>
    <t xml:space="preserve">Семечки с курагой  и медом в шоколадной глазури </t>
  </si>
  <si>
    <t xml:space="preserve">Семечки с инжиром и медом в шоколадной глазури </t>
  </si>
  <si>
    <t xml:space="preserve">Семечки с фиником и медом в шоколадной глазури </t>
  </si>
  <si>
    <t xml:space="preserve">Семечки с черносливом и медом в шоколадной глазури </t>
  </si>
  <si>
    <t>Вся продукция сертифицирована</t>
  </si>
  <si>
    <t xml:space="preserve">                                                       </t>
  </si>
  <si>
    <t xml:space="preserve">Семечки с цукатами и медом в шоколадной глазури </t>
  </si>
  <si>
    <t xml:space="preserve">Семечки с клюквой и медом в шоколадной глазури </t>
  </si>
  <si>
    <t xml:space="preserve">                                                 Общество с Ограниченной Ответственностью</t>
  </si>
  <si>
    <t>Новинки!!!</t>
  </si>
  <si>
    <t>Мондраже  Кокос</t>
  </si>
  <si>
    <t>Мондраже  Карамель</t>
  </si>
  <si>
    <t>Мондраже Лесной орех</t>
  </si>
  <si>
    <t xml:space="preserve">Мондраже Трюфель </t>
  </si>
  <si>
    <t>Мондраже Капучино</t>
  </si>
  <si>
    <t>Ассорти Подарочное 1 кг</t>
  </si>
  <si>
    <t>Ассорти Подарочное 1,5 кг</t>
  </si>
  <si>
    <t>Конфеты Орехи в шоколаде</t>
  </si>
  <si>
    <t>Grand</t>
  </si>
  <si>
    <t>GrandSecret</t>
  </si>
  <si>
    <t>Арахис в шоколадной глазури</t>
  </si>
  <si>
    <t>Грецкий орех в белой шоколадной глазури</t>
  </si>
  <si>
    <t>Грецкий орех в шоколадной глазури</t>
  </si>
  <si>
    <t>Кофе в шоколадной глазури</t>
  </si>
  <si>
    <t>Конфеты "Семечки" в ассортименте</t>
  </si>
  <si>
    <t>Конфеты Фрукты в шоколаде</t>
  </si>
  <si>
    <t>Ананас в белой шоколадной глазури</t>
  </si>
  <si>
    <t>Ананас в шоколадной глазури</t>
  </si>
  <si>
    <t>Вишня в белой шоколадной глазури</t>
  </si>
  <si>
    <t>Вишня в молочной шоколадной глазури</t>
  </si>
  <si>
    <t>Вишня в шоколадной глазури</t>
  </si>
  <si>
    <t>Драже инжир в шоколадной глазури</t>
  </si>
  <si>
    <t>Драже курага в шоколадной глазури</t>
  </si>
  <si>
    <t>Изюм в шоколадной глазури</t>
  </si>
  <si>
    <t xml:space="preserve">Инжир с грецким орехом со сгущенным молоком  в шоколадной глазури </t>
  </si>
  <si>
    <t>Курага в шоколадной глазури (NEW)</t>
  </si>
  <si>
    <t>ШокоХит в шоколадной глазури с черносливом</t>
  </si>
  <si>
    <t>///</t>
  </si>
  <si>
    <t>Конфеты в Коробках</t>
  </si>
  <si>
    <t>Ассорти Подарочное 0,350 кг</t>
  </si>
  <si>
    <t>Ассорти  1,5 кг</t>
  </si>
  <si>
    <t>Ассорти 0,700 кг*</t>
  </si>
  <si>
    <t>Ассорти "Семечки" 0,350 кг*</t>
  </si>
  <si>
    <t>Цена за 0.5 кг</t>
  </si>
  <si>
    <t>131.6</t>
  </si>
  <si>
    <t>121.2</t>
  </si>
  <si>
    <t>285.98</t>
  </si>
  <si>
    <t>285.58</t>
  </si>
  <si>
    <t>205.94</t>
  </si>
  <si>
    <t>225.55</t>
  </si>
  <si>
    <t>206.36</t>
  </si>
  <si>
    <t>195.42</t>
  </si>
  <si>
    <t>224.03</t>
  </si>
  <si>
    <t>232.37</t>
  </si>
  <si>
    <t>148.33</t>
  </si>
  <si>
    <t>245.93</t>
  </si>
  <si>
    <t>232.23</t>
  </si>
  <si>
    <t>167.47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</si>
</sst>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0" tint="-0.499984740745262"/>
      <name val="Times New Roman"/>
      <family val="1"/>
      <charset val="204"/>
    </font>
    <font>
      <b/>
      <sz val="12"/>
      <color rgb="FF770732"/>
      <name val="Cambria"/>
      <family val="1"/>
      <charset val="204"/>
    </font>
    <font>
      <b/>
      <sz val="9"/>
      <color rgb="FF770732"/>
      <name val="Cambria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66FF"/>
      <color rgb="FF9933FF"/>
      <color rgb="FF9999FF"/>
      <color rgb="FF7707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1981200</xdr:colOff>
      <xdr:row>7</xdr:row>
      <xdr:rowOff>219075</xdr:rowOff>
    </xdr:to>
    <xdr:pic>
      <xdr:nvPicPr>
        <xdr:cNvPr id="3" name="Рисунок 2" descr="логотип ГРАНДДИАН (1) копия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2266950" cy="1619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74"/>
  <sheetViews>
    <sheetView tabSelected="1" zoomScaleNormal="100" workbookViewId="0">
      <selection activeCell="I14" sqref="I14"/>
    </sheetView>
  </sheetViews>
  <sheetFormatPr defaultRowHeight="15"/>
  <cols>
    <col min="1" max="1" width="3.28515625" customWidth="1"/>
    <col min="2" max="2" width="4.28515625" customWidth="1"/>
    <col min="3" max="3" width="52.7109375" customWidth="1"/>
    <col min="4" max="4" width="5.5703125" customWidth="1"/>
    <col min="5" max="5" width="6.7109375" customWidth="1"/>
    <col min="6" max="7" width="8.7109375" customWidth="1"/>
    <col min="8" max="8" width="8.28515625" customWidth="1"/>
  </cols>
  <sheetData>
    <row r="3" spans="2:8" ht="15.75">
      <c r="B3" s="27" t="s">
        <v>34</v>
      </c>
      <c r="C3" s="27"/>
      <c r="D3" s="27"/>
      <c r="E3" s="27"/>
      <c r="F3" s="27"/>
      <c r="G3" s="27"/>
      <c r="H3" s="27"/>
    </row>
    <row r="4" spans="2:8" ht="15.75">
      <c r="B4" s="27" t="s">
        <v>0</v>
      </c>
      <c r="C4" s="27"/>
      <c r="D4" s="27"/>
      <c r="E4" s="27"/>
      <c r="F4" s="27"/>
      <c r="G4" s="27"/>
      <c r="H4" s="27"/>
    </row>
    <row r="5" spans="2:8" ht="17.25" customHeight="1">
      <c r="B5" s="11" t="s">
        <v>31</v>
      </c>
      <c r="C5" s="30"/>
      <c r="D5" s="30"/>
      <c r="E5" s="30"/>
      <c r="F5" s="30"/>
      <c r="G5" s="30"/>
      <c r="H5" s="30"/>
    </row>
    <row r="6" spans="2:8" ht="15.75">
      <c r="B6" s="12"/>
      <c r="C6" s="30"/>
      <c r="D6" s="30"/>
      <c r="E6" s="30"/>
      <c r="F6" s="30"/>
      <c r="G6" s="30"/>
      <c r="H6" s="30"/>
    </row>
    <row r="7" spans="2:8" ht="15.75">
      <c r="B7" s="12"/>
      <c r="C7" s="13"/>
      <c r="D7" s="13"/>
      <c r="E7" s="13"/>
      <c r="F7" s="13"/>
      <c r="G7" s="21"/>
      <c r="H7" s="13"/>
    </row>
    <row r="8" spans="2:8" ht="21.75" customHeight="1">
      <c r="B8" s="28" t="s">
        <v>1</v>
      </c>
      <c r="C8" s="28"/>
      <c r="D8" s="28"/>
      <c r="E8" s="28"/>
      <c r="F8" s="28"/>
      <c r="G8" s="28"/>
      <c r="H8" s="28"/>
    </row>
    <row r="9" spans="2:8" ht="32.25" customHeight="1">
      <c r="B9" s="1" t="s">
        <v>2</v>
      </c>
      <c r="C9" s="2" t="s">
        <v>3</v>
      </c>
      <c r="D9" s="3" t="s">
        <v>4</v>
      </c>
      <c r="E9" s="3" t="s">
        <v>5</v>
      </c>
      <c r="F9" s="3" t="s">
        <v>6</v>
      </c>
      <c r="G9" s="34" t="s">
        <v>69</v>
      </c>
      <c r="H9" s="3" t="s">
        <v>7</v>
      </c>
    </row>
    <row r="10" spans="2:8" ht="11.2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/>
      <c r="H10" s="4">
        <v>6</v>
      </c>
    </row>
    <row r="11" spans="2:8" ht="20.25" customHeight="1">
      <c r="B11" s="31" t="s">
        <v>35</v>
      </c>
      <c r="C11" s="32"/>
      <c r="D11" s="32"/>
      <c r="E11" s="32"/>
      <c r="F11" s="32"/>
      <c r="G11" s="32"/>
      <c r="H11" s="32"/>
    </row>
    <row r="12" spans="2:8" ht="15" customHeight="1">
      <c r="B12" s="2">
        <v>1</v>
      </c>
      <c r="C12" s="5" t="s">
        <v>36</v>
      </c>
      <c r="D12" s="2" t="s">
        <v>8</v>
      </c>
      <c r="E12" s="2">
        <v>3</v>
      </c>
      <c r="F12" s="6">
        <v>263.2</v>
      </c>
      <c r="G12" s="33" t="s">
        <v>70</v>
      </c>
      <c r="H12" s="6">
        <v>789.6</v>
      </c>
    </row>
    <row r="13" spans="2:8" ht="15" customHeight="1">
      <c r="B13" s="2">
        <v>2</v>
      </c>
      <c r="C13" s="5" t="s">
        <v>37</v>
      </c>
      <c r="D13" s="2" t="s">
        <v>8</v>
      </c>
      <c r="E13" s="2">
        <v>3</v>
      </c>
      <c r="F13" s="6">
        <v>263.2</v>
      </c>
      <c r="G13" s="33" t="s">
        <v>70</v>
      </c>
      <c r="H13" s="6">
        <v>789.6</v>
      </c>
    </row>
    <row r="14" spans="2:8" ht="16.5" customHeight="1">
      <c r="B14" s="2">
        <v>3</v>
      </c>
      <c r="C14" s="5" t="s">
        <v>38</v>
      </c>
      <c r="D14" s="2" t="s">
        <v>8</v>
      </c>
      <c r="E14" s="2">
        <v>3</v>
      </c>
      <c r="F14" s="6">
        <v>263.2</v>
      </c>
      <c r="G14" s="33" t="s">
        <v>70</v>
      </c>
      <c r="H14" s="6">
        <v>789.6</v>
      </c>
    </row>
    <row r="15" spans="2:8" ht="16.5" customHeight="1">
      <c r="B15" s="2">
        <v>4</v>
      </c>
      <c r="C15" s="5" t="s">
        <v>39</v>
      </c>
      <c r="D15" s="2" t="s">
        <v>8</v>
      </c>
      <c r="E15" s="2">
        <v>3</v>
      </c>
      <c r="F15" s="6">
        <v>263.2</v>
      </c>
      <c r="G15" s="33" t="s">
        <v>70</v>
      </c>
      <c r="H15" s="6">
        <v>789.6</v>
      </c>
    </row>
    <row r="16" spans="2:8" ht="15" customHeight="1">
      <c r="B16" s="2">
        <v>5</v>
      </c>
      <c r="C16" s="5" t="s">
        <v>40</v>
      </c>
      <c r="D16" s="2" t="s">
        <v>8</v>
      </c>
      <c r="E16" s="2">
        <v>3</v>
      </c>
      <c r="F16" s="6">
        <v>263.2</v>
      </c>
      <c r="G16" s="33" t="s">
        <v>70</v>
      </c>
      <c r="H16" s="6">
        <v>789.6</v>
      </c>
    </row>
    <row r="17" spans="2:8" ht="22.5" customHeight="1">
      <c r="B17" s="31" t="s">
        <v>64</v>
      </c>
      <c r="C17" s="32"/>
      <c r="D17" s="32"/>
      <c r="E17" s="32"/>
      <c r="F17" s="32"/>
      <c r="G17" s="32"/>
      <c r="H17" s="32"/>
    </row>
    <row r="18" spans="2:8" ht="16.5" customHeight="1">
      <c r="B18" s="2">
        <v>1</v>
      </c>
      <c r="C18" s="5" t="s">
        <v>66</v>
      </c>
      <c r="D18" s="2" t="s">
        <v>8</v>
      </c>
      <c r="E18" s="2">
        <v>1.5</v>
      </c>
      <c r="F18" s="6" t="s">
        <v>63</v>
      </c>
      <c r="G18" s="6"/>
      <c r="H18" s="33">
        <v>667.33</v>
      </c>
    </row>
    <row r="19" spans="2:8" ht="16.5" customHeight="1">
      <c r="B19" s="2">
        <v>2</v>
      </c>
      <c r="C19" s="5" t="s">
        <v>67</v>
      </c>
      <c r="D19" s="2" t="s">
        <v>24</v>
      </c>
      <c r="E19" s="2">
        <v>5</v>
      </c>
      <c r="F19" s="33">
        <v>423.55</v>
      </c>
      <c r="G19" s="6"/>
      <c r="H19" s="6">
        <f>F19*E19</f>
        <v>2117.75</v>
      </c>
    </row>
    <row r="20" spans="2:8" ht="17.25" customHeight="1">
      <c r="B20" s="2">
        <v>3</v>
      </c>
      <c r="C20" s="5" t="s">
        <v>41</v>
      </c>
      <c r="D20" s="2" t="s">
        <v>24</v>
      </c>
      <c r="E20" s="20">
        <v>5</v>
      </c>
      <c r="F20" s="33">
        <v>519.51</v>
      </c>
      <c r="G20" s="6"/>
      <c r="H20" s="6">
        <v>2597.5500000000002</v>
      </c>
    </row>
    <row r="21" spans="2:8" ht="16.5" customHeight="1">
      <c r="B21" s="2">
        <v>4</v>
      </c>
      <c r="C21" s="5" t="s">
        <v>42</v>
      </c>
      <c r="D21" s="2" t="s">
        <v>24</v>
      </c>
      <c r="E21" s="20">
        <v>4</v>
      </c>
      <c r="F21" s="33">
        <v>710.91</v>
      </c>
      <c r="G21" s="6"/>
      <c r="H21" s="6">
        <v>2843.64</v>
      </c>
    </row>
    <row r="22" spans="2:8" ht="16.5" customHeight="1">
      <c r="B22" s="2">
        <v>5</v>
      </c>
      <c r="C22" s="5" t="s">
        <v>68</v>
      </c>
      <c r="D22" s="2" t="s">
        <v>24</v>
      </c>
      <c r="E22" s="20">
        <v>10</v>
      </c>
      <c r="F22" s="33">
        <v>104.1</v>
      </c>
      <c r="G22" s="6"/>
      <c r="H22" s="6">
        <f>F22*E22</f>
        <v>1041</v>
      </c>
    </row>
    <row r="23" spans="2:8" ht="15.75" customHeight="1">
      <c r="B23" s="2">
        <v>6</v>
      </c>
      <c r="C23" s="5" t="s">
        <v>65</v>
      </c>
      <c r="D23" s="2" t="s">
        <v>24</v>
      </c>
      <c r="E23" s="20">
        <v>10</v>
      </c>
      <c r="F23" s="33">
        <v>210</v>
      </c>
      <c r="G23" s="6"/>
      <c r="H23" s="6">
        <v>2100</v>
      </c>
    </row>
    <row r="24" spans="2:8" ht="20.25" customHeight="1">
      <c r="B24" s="31" t="s">
        <v>50</v>
      </c>
      <c r="C24" s="32"/>
      <c r="D24" s="32"/>
      <c r="E24" s="32"/>
      <c r="F24" s="32"/>
      <c r="G24" s="32"/>
      <c r="H24" s="32"/>
    </row>
    <row r="25" spans="2:8" ht="15.75" customHeight="1">
      <c r="B25" s="2">
        <v>1</v>
      </c>
      <c r="C25" s="5" t="s">
        <v>25</v>
      </c>
      <c r="D25" s="2" t="s">
        <v>8</v>
      </c>
      <c r="E25" s="2">
        <v>3</v>
      </c>
      <c r="F25" s="6">
        <v>242.4</v>
      </c>
      <c r="G25" s="33" t="s">
        <v>71</v>
      </c>
      <c r="H25" s="6">
        <v>727.2</v>
      </c>
    </row>
    <row r="26" spans="2:8" ht="16.5" customHeight="1">
      <c r="B26" s="2">
        <v>2</v>
      </c>
      <c r="C26" s="5" t="s">
        <v>26</v>
      </c>
      <c r="D26" s="2" t="s">
        <v>8</v>
      </c>
      <c r="E26" s="2">
        <v>3</v>
      </c>
      <c r="F26" s="6">
        <v>246</v>
      </c>
      <c r="G26" s="33">
        <v>123</v>
      </c>
      <c r="H26" s="6">
        <v>738</v>
      </c>
    </row>
    <row r="27" spans="2:8" ht="15.75" customHeight="1">
      <c r="B27" s="2">
        <v>3</v>
      </c>
      <c r="C27" s="5" t="s">
        <v>27</v>
      </c>
      <c r="D27" s="2" t="s">
        <v>8</v>
      </c>
      <c r="E27" s="2">
        <v>3</v>
      </c>
      <c r="F27" s="6">
        <v>242.4</v>
      </c>
      <c r="G27" s="33" t="s">
        <v>71</v>
      </c>
      <c r="H27" s="6">
        <v>727.2</v>
      </c>
    </row>
    <row r="28" spans="2:8" ht="17.25" customHeight="1">
      <c r="B28" s="2">
        <v>4</v>
      </c>
      <c r="C28" s="5" t="s">
        <v>28</v>
      </c>
      <c r="D28" s="2" t="s">
        <v>8</v>
      </c>
      <c r="E28" s="2">
        <v>3</v>
      </c>
      <c r="F28" s="6">
        <v>242.4</v>
      </c>
      <c r="G28" s="33" t="s">
        <v>71</v>
      </c>
      <c r="H28" s="6">
        <v>727.2</v>
      </c>
    </row>
    <row r="29" spans="2:8" ht="20.25" customHeight="1">
      <c r="B29" s="2">
        <v>5</v>
      </c>
      <c r="C29" s="5" t="s">
        <v>32</v>
      </c>
      <c r="D29" s="2" t="s">
        <v>8</v>
      </c>
      <c r="E29" s="2">
        <v>3</v>
      </c>
      <c r="F29" s="6">
        <v>246</v>
      </c>
      <c r="G29" s="33">
        <v>123</v>
      </c>
      <c r="H29" s="6">
        <v>738</v>
      </c>
    </row>
    <row r="30" spans="2:8" ht="18" customHeight="1">
      <c r="B30" s="2">
        <v>6</v>
      </c>
      <c r="C30" s="5" t="s">
        <v>33</v>
      </c>
      <c r="D30" s="2" t="s">
        <v>8</v>
      </c>
      <c r="E30" s="2">
        <v>3</v>
      </c>
      <c r="F30" s="6">
        <v>246</v>
      </c>
      <c r="G30" s="33">
        <v>123</v>
      </c>
      <c r="H30" s="6">
        <v>738</v>
      </c>
    </row>
    <row r="31" spans="2:8" ht="17.25" customHeight="1">
      <c r="B31" s="2">
        <v>7</v>
      </c>
      <c r="C31" s="5" t="s">
        <v>29</v>
      </c>
      <c r="D31" s="2" t="s">
        <v>8</v>
      </c>
      <c r="E31" s="2">
        <v>3</v>
      </c>
      <c r="F31" s="6">
        <v>246</v>
      </c>
      <c r="G31" s="33">
        <v>123</v>
      </c>
      <c r="H31" s="6">
        <v>738</v>
      </c>
    </row>
    <row r="32" spans="2:8" ht="23.25" customHeight="1">
      <c r="B32" s="31" t="s">
        <v>43</v>
      </c>
      <c r="C32" s="32"/>
      <c r="D32" s="32"/>
      <c r="E32" s="32"/>
      <c r="F32" s="32"/>
      <c r="G32" s="32"/>
      <c r="H32" s="32"/>
    </row>
    <row r="33" spans="2:8" ht="15.75" customHeight="1">
      <c r="B33" s="2">
        <v>1</v>
      </c>
      <c r="C33" s="5" t="s">
        <v>44</v>
      </c>
      <c r="D33" s="2" t="s">
        <v>8</v>
      </c>
      <c r="E33" s="2">
        <v>2</v>
      </c>
      <c r="F33" s="6">
        <v>571.97</v>
      </c>
      <c r="G33" s="33" t="s">
        <v>72</v>
      </c>
      <c r="H33" s="6">
        <v>1143.95</v>
      </c>
    </row>
    <row r="34" spans="2:8" ht="14.25" customHeight="1">
      <c r="B34" s="2">
        <v>2</v>
      </c>
      <c r="C34" s="5" t="s">
        <v>45</v>
      </c>
      <c r="D34" s="2" t="s">
        <v>8</v>
      </c>
      <c r="E34" s="2">
        <v>2</v>
      </c>
      <c r="F34" s="6">
        <v>448.06</v>
      </c>
      <c r="G34" s="33" t="s">
        <v>78</v>
      </c>
      <c r="H34" s="6">
        <v>896.12</v>
      </c>
    </row>
    <row r="35" spans="2:8" ht="15.75" customHeight="1">
      <c r="B35" s="2">
        <v>3</v>
      </c>
      <c r="C35" s="5" t="s">
        <v>11</v>
      </c>
      <c r="D35" s="2" t="s">
        <v>8</v>
      </c>
      <c r="E35" s="2">
        <v>2</v>
      </c>
      <c r="F35" s="6">
        <v>464.75</v>
      </c>
      <c r="G35" s="33" t="s">
        <v>79</v>
      </c>
      <c r="H35" s="6">
        <v>929.49</v>
      </c>
    </row>
    <row r="36" spans="2:8" ht="15.75" customHeight="1">
      <c r="B36" s="2">
        <v>4</v>
      </c>
      <c r="C36" s="5" t="s">
        <v>12</v>
      </c>
      <c r="D36" s="2" t="s">
        <v>8</v>
      </c>
      <c r="E36" s="2">
        <v>2</v>
      </c>
      <c r="F36" s="6">
        <v>464.75</v>
      </c>
      <c r="G36" s="33" t="s">
        <v>79</v>
      </c>
      <c r="H36" s="6">
        <v>929.49</v>
      </c>
    </row>
    <row r="37" spans="2:8" ht="16.5" customHeight="1">
      <c r="B37" s="2">
        <v>5</v>
      </c>
      <c r="C37" s="5" t="s">
        <v>13</v>
      </c>
      <c r="D37" s="2" t="s">
        <v>8</v>
      </c>
      <c r="E37" s="2">
        <v>2</v>
      </c>
      <c r="F37" s="6">
        <v>464.75</v>
      </c>
      <c r="G37" s="33" t="s">
        <v>79</v>
      </c>
      <c r="H37" s="6">
        <v>929.49</v>
      </c>
    </row>
    <row r="38" spans="2:8" ht="16.5" customHeight="1">
      <c r="B38" s="2">
        <v>6</v>
      </c>
      <c r="C38" s="5" t="s">
        <v>15</v>
      </c>
      <c r="D38" s="2" t="s">
        <v>8</v>
      </c>
      <c r="E38" s="2">
        <v>2</v>
      </c>
      <c r="F38" s="6">
        <v>464.75</v>
      </c>
      <c r="G38" s="33" t="s">
        <v>79</v>
      </c>
      <c r="H38" s="6">
        <v>929.49</v>
      </c>
    </row>
    <row r="39" spans="2:8" ht="18" customHeight="1">
      <c r="B39" s="2">
        <v>7</v>
      </c>
      <c r="C39" s="5" t="s">
        <v>16</v>
      </c>
      <c r="D39" s="2" t="s">
        <v>8</v>
      </c>
      <c r="E39" s="2">
        <v>2</v>
      </c>
      <c r="F39" s="6">
        <v>464.75</v>
      </c>
      <c r="G39" s="33" t="s">
        <v>79</v>
      </c>
      <c r="H39" s="6">
        <v>929.49</v>
      </c>
    </row>
    <row r="40" spans="2:8" ht="15.75" customHeight="1">
      <c r="B40" s="2">
        <v>8</v>
      </c>
      <c r="C40" s="5" t="s">
        <v>17</v>
      </c>
      <c r="D40" s="2" t="s">
        <v>8</v>
      </c>
      <c r="E40" s="2">
        <v>2</v>
      </c>
      <c r="F40" s="6">
        <v>464.75</v>
      </c>
      <c r="G40" s="33" t="s">
        <v>79</v>
      </c>
      <c r="H40" s="6">
        <v>929.49</v>
      </c>
    </row>
    <row r="41" spans="2:8" ht="18" customHeight="1">
      <c r="B41" s="2">
        <v>9</v>
      </c>
      <c r="C41" s="5" t="s">
        <v>46</v>
      </c>
      <c r="D41" s="2" t="s">
        <v>8</v>
      </c>
      <c r="E41" s="2">
        <v>2</v>
      </c>
      <c r="F41" s="6">
        <v>296.67</v>
      </c>
      <c r="G41" s="33" t="s">
        <v>80</v>
      </c>
      <c r="H41" s="6">
        <v>593.33000000000004</v>
      </c>
    </row>
    <row r="42" spans="2:8">
      <c r="B42" s="14">
        <v>10</v>
      </c>
      <c r="C42" s="15" t="s">
        <v>47</v>
      </c>
      <c r="D42" s="17" t="s">
        <v>8</v>
      </c>
      <c r="E42" s="17">
        <v>2</v>
      </c>
      <c r="F42" s="6">
        <v>491.86</v>
      </c>
      <c r="G42" s="33" t="s">
        <v>81</v>
      </c>
      <c r="H42" s="6">
        <v>983.72</v>
      </c>
    </row>
    <row r="43" spans="2:8" ht="17.25" customHeight="1">
      <c r="B43" s="16">
        <v>11</v>
      </c>
      <c r="C43" s="15" t="s">
        <v>48</v>
      </c>
      <c r="D43" s="17" t="s">
        <v>8</v>
      </c>
      <c r="E43" s="17">
        <v>2</v>
      </c>
      <c r="F43" s="6">
        <v>491.86</v>
      </c>
      <c r="G43" s="33" t="s">
        <v>81</v>
      </c>
      <c r="H43" s="6">
        <v>983.72</v>
      </c>
    </row>
    <row r="44" spans="2:8">
      <c r="B44" s="16">
        <v>12</v>
      </c>
      <c r="C44" s="15" t="s">
        <v>49</v>
      </c>
      <c r="D44" s="17" t="s">
        <v>8</v>
      </c>
      <c r="E44" s="17">
        <v>1.5</v>
      </c>
      <c r="F44" s="6">
        <v>571.37</v>
      </c>
      <c r="G44" s="33" t="s">
        <v>73</v>
      </c>
      <c r="H44" s="6">
        <v>857.06</v>
      </c>
    </row>
    <row r="45" spans="2:8" ht="15" customHeight="1">
      <c r="B45" s="2">
        <v>13</v>
      </c>
      <c r="C45" s="5" t="s">
        <v>21</v>
      </c>
      <c r="D45" s="2" t="s">
        <v>8</v>
      </c>
      <c r="E45" s="2">
        <v>2</v>
      </c>
      <c r="F45" s="6">
        <v>464.47</v>
      </c>
      <c r="G45" s="33" t="s">
        <v>82</v>
      </c>
      <c r="H45" s="6">
        <v>928.94</v>
      </c>
    </row>
    <row r="46" spans="2:8" ht="17.25" customHeight="1">
      <c r="B46" s="2">
        <v>14</v>
      </c>
      <c r="C46" s="5" t="s">
        <v>22</v>
      </c>
      <c r="D46" s="2" t="s">
        <v>8</v>
      </c>
      <c r="E46" s="2">
        <v>2</v>
      </c>
      <c r="F46" s="6">
        <v>411.88</v>
      </c>
      <c r="G46" s="33" t="s">
        <v>74</v>
      </c>
      <c r="H46" s="6">
        <v>823.75</v>
      </c>
    </row>
    <row r="47" spans="2:8" ht="18" customHeight="1">
      <c r="B47" s="2">
        <v>15</v>
      </c>
      <c r="C47" s="5" t="s">
        <v>23</v>
      </c>
      <c r="D47" s="2" t="s">
        <v>8</v>
      </c>
      <c r="E47" s="2">
        <v>2</v>
      </c>
      <c r="F47" s="6">
        <v>411.88</v>
      </c>
      <c r="G47" s="33" t="s">
        <v>74</v>
      </c>
      <c r="H47" s="6">
        <v>823.75</v>
      </c>
    </row>
    <row r="48" spans="2:8" ht="19.5" customHeight="1">
      <c r="B48" s="2">
        <v>16</v>
      </c>
      <c r="C48" s="5" t="s">
        <v>62</v>
      </c>
      <c r="D48" s="2" t="s">
        <v>8</v>
      </c>
      <c r="E48" s="2">
        <v>2</v>
      </c>
      <c r="F48" s="6">
        <v>411.88</v>
      </c>
      <c r="G48" s="33" t="s">
        <v>74</v>
      </c>
      <c r="H48" s="6">
        <v>823.75</v>
      </c>
    </row>
    <row r="49" spans="2:8" ht="25.5" customHeight="1">
      <c r="B49" s="31" t="s">
        <v>51</v>
      </c>
      <c r="C49" s="32"/>
      <c r="D49" s="32"/>
      <c r="E49" s="32"/>
      <c r="F49" s="32"/>
      <c r="G49" s="32"/>
      <c r="H49" s="32"/>
    </row>
    <row r="50" spans="2:8" ht="15.75" customHeight="1">
      <c r="B50" s="2">
        <v>1</v>
      </c>
      <c r="C50" s="5" t="s">
        <v>52</v>
      </c>
      <c r="D50" s="2" t="s">
        <v>8</v>
      </c>
      <c r="E50" s="2">
        <v>2.5</v>
      </c>
      <c r="F50" s="6">
        <v>334.94</v>
      </c>
      <c r="G50" s="33" t="s">
        <v>83</v>
      </c>
      <c r="H50" s="6">
        <v>837.35</v>
      </c>
    </row>
    <row r="51" spans="2:8" ht="18" customHeight="1">
      <c r="B51" s="2">
        <v>2</v>
      </c>
      <c r="C51" s="5" t="s">
        <v>53</v>
      </c>
      <c r="D51" s="2" t="s">
        <v>8</v>
      </c>
      <c r="E51" s="2">
        <v>2.5</v>
      </c>
      <c r="F51" s="6">
        <v>334.94</v>
      </c>
      <c r="G51" s="33" t="s">
        <v>83</v>
      </c>
      <c r="H51" s="6">
        <v>837.35</v>
      </c>
    </row>
    <row r="52" spans="2:8" ht="17.25" customHeight="1">
      <c r="B52" s="2">
        <v>3</v>
      </c>
      <c r="C52" s="5" t="s">
        <v>54</v>
      </c>
      <c r="D52" s="2" t="s">
        <v>8</v>
      </c>
      <c r="E52" s="2">
        <v>2</v>
      </c>
      <c r="F52" s="6">
        <v>390.85</v>
      </c>
      <c r="G52" s="33" t="s">
        <v>77</v>
      </c>
      <c r="H52" s="6">
        <v>781.71</v>
      </c>
    </row>
    <row r="53" spans="2:8" ht="16.5" customHeight="1">
      <c r="B53" s="2">
        <v>4</v>
      </c>
      <c r="C53" s="5" t="s">
        <v>55</v>
      </c>
      <c r="D53" s="2" t="s">
        <v>8</v>
      </c>
      <c r="E53" s="2">
        <v>2</v>
      </c>
      <c r="F53" s="6">
        <v>390.85</v>
      </c>
      <c r="G53" s="33" t="s">
        <v>77</v>
      </c>
      <c r="H53" s="6">
        <v>781.71</v>
      </c>
    </row>
    <row r="54" spans="2:8" ht="16.5" customHeight="1">
      <c r="B54" s="2">
        <v>5</v>
      </c>
      <c r="C54" s="5" t="s">
        <v>56</v>
      </c>
      <c r="D54" s="2" t="s">
        <v>8</v>
      </c>
      <c r="E54" s="2">
        <v>2</v>
      </c>
      <c r="F54" s="6">
        <v>390.85</v>
      </c>
      <c r="G54" s="33" t="s">
        <v>77</v>
      </c>
      <c r="H54" s="6">
        <v>781.71</v>
      </c>
    </row>
    <row r="55" spans="2:8" ht="15" customHeight="1">
      <c r="B55" s="2">
        <v>6</v>
      </c>
      <c r="C55" s="5" t="s">
        <v>57</v>
      </c>
      <c r="D55" s="2" t="s">
        <v>8</v>
      </c>
      <c r="E55" s="2">
        <v>2</v>
      </c>
      <c r="F55" s="6">
        <v>390.85</v>
      </c>
      <c r="G55" s="33" t="s">
        <v>77</v>
      </c>
      <c r="H55" s="6">
        <v>781.71</v>
      </c>
    </row>
    <row r="56" spans="2:8" ht="15.75" customHeight="1">
      <c r="B56" s="2">
        <v>7</v>
      </c>
      <c r="C56" s="5" t="s">
        <v>58</v>
      </c>
      <c r="D56" s="2" t="s">
        <v>8</v>
      </c>
      <c r="E56" s="2">
        <v>2</v>
      </c>
      <c r="F56" s="6">
        <v>390.85</v>
      </c>
      <c r="G56" s="33" t="s">
        <v>77</v>
      </c>
      <c r="H56" s="6">
        <v>781.71</v>
      </c>
    </row>
    <row r="57" spans="2:8" ht="18" customHeight="1">
      <c r="B57" s="2">
        <v>8</v>
      </c>
      <c r="C57" s="5" t="s">
        <v>59</v>
      </c>
      <c r="D57" s="2" t="s">
        <v>8</v>
      </c>
      <c r="E57" s="2">
        <v>2</v>
      </c>
      <c r="F57" s="6">
        <v>296.67</v>
      </c>
      <c r="G57" s="33" t="s">
        <v>80</v>
      </c>
      <c r="H57" s="6">
        <v>593.33000000000004</v>
      </c>
    </row>
    <row r="58" spans="2:8" ht="26.25" customHeight="1">
      <c r="B58" s="2">
        <v>9</v>
      </c>
      <c r="C58" s="5" t="s">
        <v>60</v>
      </c>
      <c r="D58" s="2" t="s">
        <v>8</v>
      </c>
      <c r="E58" s="2">
        <v>2.5</v>
      </c>
      <c r="F58" s="6">
        <v>411.88</v>
      </c>
      <c r="G58" s="33" t="s">
        <v>74</v>
      </c>
      <c r="H58" s="6">
        <v>1029.69</v>
      </c>
    </row>
    <row r="59" spans="2:8" ht="17.25" customHeight="1">
      <c r="B59" s="2">
        <v>10</v>
      </c>
      <c r="C59" s="5" t="s">
        <v>61</v>
      </c>
      <c r="D59" s="2" t="s">
        <v>8</v>
      </c>
      <c r="E59" s="2">
        <v>2.5</v>
      </c>
      <c r="F59" s="6">
        <v>412.72</v>
      </c>
      <c r="G59" s="33" t="s">
        <v>76</v>
      </c>
      <c r="H59" s="6">
        <v>1031.8</v>
      </c>
    </row>
    <row r="60" spans="2:8" ht="16.5" customHeight="1">
      <c r="B60" s="2">
        <v>11</v>
      </c>
      <c r="C60" s="5" t="s">
        <v>9</v>
      </c>
      <c r="D60" s="2" t="s">
        <v>8</v>
      </c>
      <c r="E60" s="2">
        <v>2.5</v>
      </c>
      <c r="F60" s="6">
        <v>451.11</v>
      </c>
      <c r="G60" s="33" t="s">
        <v>75</v>
      </c>
      <c r="H60" s="6">
        <v>1127.77</v>
      </c>
    </row>
    <row r="61" spans="2:8" ht="17.25" customHeight="1">
      <c r="B61" s="2">
        <v>12</v>
      </c>
      <c r="C61" s="5" t="s">
        <v>10</v>
      </c>
      <c r="D61" s="2" t="s">
        <v>8</v>
      </c>
      <c r="E61" s="2">
        <v>2.5</v>
      </c>
      <c r="F61" s="6">
        <v>451.11</v>
      </c>
      <c r="G61" s="33" t="s">
        <v>75</v>
      </c>
      <c r="H61" s="6">
        <v>1127.77</v>
      </c>
    </row>
    <row r="62" spans="2:8" ht="28.5" customHeight="1">
      <c r="B62" s="2">
        <v>13</v>
      </c>
      <c r="C62" s="5" t="s">
        <v>14</v>
      </c>
      <c r="D62" s="2" t="s">
        <v>8</v>
      </c>
      <c r="E62" s="2">
        <v>2.5</v>
      </c>
      <c r="F62" s="6">
        <v>390.85</v>
      </c>
      <c r="G62" s="33" t="s">
        <v>77</v>
      </c>
      <c r="H62" s="6">
        <v>977.13</v>
      </c>
    </row>
    <row r="63" spans="2:8" ht="17.25" customHeight="1">
      <c r="B63" s="2">
        <v>14</v>
      </c>
      <c r="C63" s="5" t="s">
        <v>18</v>
      </c>
      <c r="D63" s="2" t="s">
        <v>8</v>
      </c>
      <c r="E63" s="2">
        <v>2.5</v>
      </c>
      <c r="F63" s="6">
        <v>412.72</v>
      </c>
      <c r="G63" s="33" t="s">
        <v>76</v>
      </c>
      <c r="H63" s="6">
        <v>1031.8</v>
      </c>
    </row>
    <row r="64" spans="2:8" ht="18.75" customHeight="1">
      <c r="B64" s="2">
        <v>15</v>
      </c>
      <c r="C64" s="5" t="s">
        <v>19</v>
      </c>
      <c r="D64" s="2" t="s">
        <v>8</v>
      </c>
      <c r="E64" s="2">
        <v>2.5</v>
      </c>
      <c r="F64" s="6">
        <v>451.11</v>
      </c>
      <c r="G64" s="33" t="s">
        <v>75</v>
      </c>
      <c r="H64" s="6">
        <v>1127.77</v>
      </c>
    </row>
    <row r="65" spans="2:8" ht="19.5" customHeight="1">
      <c r="B65" s="2">
        <v>16</v>
      </c>
      <c r="C65" s="5" t="s">
        <v>20</v>
      </c>
      <c r="D65" s="2" t="s">
        <v>8</v>
      </c>
      <c r="E65" s="2">
        <v>2.5</v>
      </c>
      <c r="F65" s="6">
        <v>451.11</v>
      </c>
      <c r="G65" s="33" t="s">
        <v>75</v>
      </c>
      <c r="H65" s="6">
        <v>1127.77</v>
      </c>
    </row>
    <row r="66" spans="2:8" ht="19.5" customHeight="1">
      <c r="B66" s="18"/>
      <c r="C66" s="10"/>
      <c r="D66" s="8"/>
      <c r="E66" s="8"/>
      <c r="F66" s="9"/>
      <c r="G66" s="9"/>
      <c r="H66" s="9"/>
    </row>
    <row r="67" spans="2:8" ht="14.25" customHeight="1">
      <c r="B67" s="19"/>
      <c r="C67" s="19"/>
      <c r="D67" s="8"/>
      <c r="E67" s="8"/>
      <c r="F67" s="9"/>
      <c r="G67" s="9"/>
      <c r="H67" s="9"/>
    </row>
    <row r="68" spans="2:8" ht="15.75" customHeight="1">
      <c r="B68" s="25" t="s">
        <v>30</v>
      </c>
      <c r="C68" s="25"/>
      <c r="D68" s="8"/>
      <c r="E68" s="8"/>
      <c r="F68" s="9"/>
      <c r="G68" s="9"/>
      <c r="H68" s="9"/>
    </row>
    <row r="69" spans="2:8" ht="7.5" customHeight="1">
      <c r="B69" s="29"/>
      <c r="C69" s="29"/>
    </row>
    <row r="70" spans="2:8">
      <c r="B70" s="26"/>
      <c r="C70" s="26"/>
      <c r="D70" s="7"/>
      <c r="E70" s="7"/>
      <c r="F70" s="24"/>
      <c r="G70" s="24"/>
      <c r="H70" s="24"/>
    </row>
    <row r="71" spans="2:8">
      <c r="B71" s="26"/>
      <c r="C71" s="26"/>
      <c r="D71" s="23"/>
      <c r="E71" s="23"/>
      <c r="F71" s="24"/>
      <c r="G71" s="24"/>
      <c r="H71" s="24"/>
    </row>
    <row r="72" spans="2:8">
      <c r="B72" s="26"/>
      <c r="C72" s="26"/>
      <c r="D72" s="23"/>
      <c r="E72" s="23"/>
      <c r="F72" s="26"/>
      <c r="G72" s="26"/>
      <c r="H72" s="26"/>
    </row>
    <row r="73" spans="2:8">
      <c r="B73" s="23"/>
      <c r="C73" s="23"/>
      <c r="D73" s="7"/>
      <c r="E73" s="7"/>
      <c r="F73" s="7"/>
      <c r="G73" s="7"/>
      <c r="H73" s="22"/>
    </row>
    <row r="74" spans="2:8">
      <c r="B74" s="23"/>
      <c r="C74" s="23"/>
      <c r="D74" s="7"/>
      <c r="E74" s="7"/>
      <c r="F74" s="7"/>
      <c r="G74" s="7"/>
      <c r="H74" s="7"/>
    </row>
  </sheetData>
  <mergeCells count="22">
    <mergeCell ref="B3:H3"/>
    <mergeCell ref="B4:H4"/>
    <mergeCell ref="B8:H8"/>
    <mergeCell ref="B69:C69"/>
    <mergeCell ref="B70:C70"/>
    <mergeCell ref="C6:H6"/>
    <mergeCell ref="C5:H5"/>
    <mergeCell ref="B17:H17"/>
    <mergeCell ref="B24:H24"/>
    <mergeCell ref="B32:H32"/>
    <mergeCell ref="B11:H11"/>
    <mergeCell ref="B49:H49"/>
    <mergeCell ref="D72:E72"/>
    <mergeCell ref="F70:H70"/>
    <mergeCell ref="B68:C68"/>
    <mergeCell ref="B73:C73"/>
    <mergeCell ref="B74:C74"/>
    <mergeCell ref="B71:C71"/>
    <mergeCell ref="B72:C72"/>
    <mergeCell ref="F71:H71"/>
    <mergeCell ref="F72:H72"/>
    <mergeCell ref="D71:E71"/>
  </mergeCells>
  <pageMargins left="0" right="0" top="0" bottom="0" header="0" footer="0"/>
  <pageSetup fitToHeight="0" orientation="portrait" r:id="rId1"/>
  <headerFooter differentFirst="1"/>
  <rowBreaks count="2" manualBreakCount="2">
    <brk id="73" max="16383" man="1"/>
    <brk id="74" max="16383" man="1"/>
  </rowBreaks>
  <colBreaks count="2" manualBreakCount="2">
    <brk id="7" max="1048575" man="1"/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2016-10-11T15:38:21Z</dcterms:modified>
</cp:coreProperties>
</file>