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99" activeTab="0"/>
  </bookViews>
  <sheets>
    <sheet name="Лист2" sheetId="1" r:id="rId1"/>
    <sheet name="Лист3" sheetId="2" r:id="rId2"/>
  </sheets>
  <definedNames>
    <definedName name="_xlnm.Print_Area" localSheetId="0">'Лист2'!$A$1:$L$293</definedName>
  </definedNames>
  <calcPr fullCalcOnLoad="1"/>
</workbook>
</file>

<file path=xl/sharedStrings.xml><?xml version="1.0" encoding="utf-8"?>
<sst xmlns="http://schemas.openxmlformats.org/spreadsheetml/2006/main" count="1095" uniqueCount="1084">
  <si>
    <t>Сорт (перевод или второе название)</t>
  </si>
  <si>
    <t>Сумма</t>
  </si>
  <si>
    <t>Адам</t>
  </si>
  <si>
    <t xml:space="preserve">500/540,с, Киселев </t>
  </si>
  <si>
    <t>Ажурная Вязь</t>
  </si>
  <si>
    <t>414,ср , Дыбов</t>
  </si>
  <si>
    <t>Аксакал</t>
  </si>
  <si>
    <t>479, ср, Маркявичюс</t>
  </si>
  <si>
    <t>Амурное Настроение</t>
  </si>
  <si>
    <t>563,с,Фотин</t>
  </si>
  <si>
    <t>Арлекин</t>
  </si>
  <si>
    <t>564,ср, Фотин</t>
  </si>
  <si>
    <t>Аркадий Райкин</t>
  </si>
  <si>
    <t>459,сп, Панасюк</t>
  </si>
  <si>
    <t>Араб</t>
  </si>
  <si>
    <t>558,с,Мурин</t>
  </si>
  <si>
    <t>Анфиса</t>
  </si>
  <si>
    <t>566,ср, Киркошко</t>
  </si>
  <si>
    <t>Алексей Романов</t>
  </si>
  <si>
    <t>535, рс, Крашенинников</t>
  </si>
  <si>
    <t>Алые Паруса</t>
  </si>
  <si>
    <t>554,рс, Логутинский</t>
  </si>
  <si>
    <t>Астромен</t>
  </si>
  <si>
    <t>486, Коничек</t>
  </si>
  <si>
    <t>Багира</t>
  </si>
  <si>
    <t>558,с, Мурин</t>
  </si>
  <si>
    <t>Барбизон</t>
  </si>
  <si>
    <t>435/491,с, Бейтс</t>
  </si>
  <si>
    <t>Бархатное Сердце</t>
  </si>
  <si>
    <t>458,с,Фотин</t>
  </si>
  <si>
    <t>Бамбино</t>
  </si>
  <si>
    <t>360,с,Адамович</t>
  </si>
  <si>
    <t>Белое Море</t>
  </si>
  <si>
    <t>500, с, Киселев</t>
  </si>
  <si>
    <t>Белосток 1941</t>
  </si>
  <si>
    <t>458/468, ср, Фотин</t>
  </si>
  <si>
    <t>Белые Кудри</t>
  </si>
  <si>
    <t>500, ср, Киселев.</t>
  </si>
  <si>
    <t>Белый Волшебник</t>
  </si>
  <si>
    <t xml:space="preserve">500,с. Киселев </t>
  </si>
  <si>
    <t>Белый Дом</t>
  </si>
  <si>
    <t>500,с, Мирошниченко</t>
  </si>
  <si>
    <t>Белый и Пушистый</t>
  </si>
  <si>
    <t>410,с, Фотин</t>
  </si>
  <si>
    <t>Белый Олимпус</t>
  </si>
  <si>
    <t xml:space="preserve">500,с, Никитин </t>
  </si>
  <si>
    <t>Белый Орел</t>
  </si>
  <si>
    <t>500,с, Киселев</t>
  </si>
  <si>
    <t>Белый Слон</t>
  </si>
  <si>
    <t>500,с.</t>
  </si>
  <si>
    <t>Бенгальский Огонь</t>
  </si>
  <si>
    <t>594,с,Мирошниченко</t>
  </si>
  <si>
    <t>Берн Данс</t>
  </si>
  <si>
    <t>465,с, Фишер</t>
  </si>
  <si>
    <t>Бизон</t>
  </si>
  <si>
    <t>595,с, Трифонов</t>
  </si>
  <si>
    <t>Блу Бьютти (Голубая Красотка)</t>
  </si>
  <si>
    <t xml:space="preserve">584,с, Фишер-Медисон </t>
  </si>
  <si>
    <t>Блэк Стоун (Черный Камень)</t>
  </si>
  <si>
    <t>458,с/ср,Коваржик</t>
  </si>
  <si>
    <t xml:space="preserve">Богиня Любви </t>
  </si>
  <si>
    <t>542,с, Мирошниченко</t>
  </si>
  <si>
    <t>Божественный Ветер</t>
  </si>
  <si>
    <t xml:space="preserve"> 413, с, Мирошниченко</t>
  </si>
  <si>
    <t>Большой Слон (Лиелаис Зилонис)</t>
  </si>
  <si>
    <t>500,с, Винкелис</t>
  </si>
  <si>
    <t>Босиком по Снегу</t>
  </si>
  <si>
    <t>500,с, Фотин</t>
  </si>
  <si>
    <t>Брызги Водопада</t>
  </si>
  <si>
    <t xml:space="preserve">472,ср, Ардабьевская </t>
  </si>
  <si>
    <t>Будь Здоров, Дружок</t>
  </si>
  <si>
    <t>553,с, Киселев</t>
  </si>
  <si>
    <t>Ва Банк</t>
  </si>
  <si>
    <t>573,ср, Фотин</t>
  </si>
  <si>
    <t>Веер</t>
  </si>
  <si>
    <t xml:space="preserve">457,ср,Лобазнов </t>
  </si>
  <si>
    <t>Великая Княгиня Елисавета</t>
  </si>
  <si>
    <t>532, рс, Кузнецов</t>
  </si>
  <si>
    <t>Венец</t>
  </si>
  <si>
    <t>557,с,Мурин</t>
  </si>
  <si>
    <t>Венский Вальс</t>
  </si>
  <si>
    <t>465,с.</t>
  </si>
  <si>
    <t>Весточка</t>
  </si>
  <si>
    <t>401,р, Мурин</t>
  </si>
  <si>
    <t>Вечерняя Звезда</t>
  </si>
  <si>
    <t>585, р, Лобазнов</t>
  </si>
  <si>
    <t>Виктор Астафьев</t>
  </si>
  <si>
    <t>544,ср, Киселев</t>
  </si>
  <si>
    <t>Виннету</t>
  </si>
  <si>
    <t>393, ор,Маркявичюс</t>
  </si>
  <si>
    <t>Виолетта</t>
  </si>
  <si>
    <t>486,ср, Уолкер</t>
  </si>
  <si>
    <t>Владислав Тетюхин (Л-8-09)</t>
  </si>
  <si>
    <t>465,с, Фотин</t>
  </si>
  <si>
    <t>Властелин</t>
  </si>
  <si>
    <t>501,с, Савченко</t>
  </si>
  <si>
    <t>Вождь Краснокожих</t>
  </si>
  <si>
    <t>495,с, Фотин</t>
  </si>
  <si>
    <t>Возрождение</t>
  </si>
  <si>
    <t>466,ср, Дыбов</t>
  </si>
  <si>
    <t>Генерал Паттон</t>
  </si>
  <si>
    <t>467,с, Коничек</t>
  </si>
  <si>
    <t>Гирступис</t>
  </si>
  <si>
    <t>305,с, Лукошевичус</t>
  </si>
  <si>
    <t>Голден Имберойд</t>
  </si>
  <si>
    <t>416,с. Веринш</t>
  </si>
  <si>
    <t>Голден Фэнтэзи</t>
  </si>
  <si>
    <t>416, рс, Шаран</t>
  </si>
  <si>
    <t>Голубая Бабочка</t>
  </si>
  <si>
    <t xml:space="preserve">581,ср, Дыбов </t>
  </si>
  <si>
    <t xml:space="preserve">Голубая Бездна </t>
  </si>
  <si>
    <t>483,рс,Дыбов</t>
  </si>
  <si>
    <t>Голубая Метель</t>
  </si>
  <si>
    <t>483,с,Трифанов</t>
  </si>
  <si>
    <t>Голубка</t>
  </si>
  <si>
    <t xml:space="preserve">585,ср, Мурин </t>
  </si>
  <si>
    <t>Голубой Топаз</t>
  </si>
  <si>
    <t>584, ср, Колганов</t>
  </si>
  <si>
    <t>Голубые Снежинки</t>
  </si>
  <si>
    <t>501, рс, Дыбов</t>
  </si>
  <si>
    <t>Град Китеж</t>
  </si>
  <si>
    <t>477, р, Дыбов</t>
  </si>
  <si>
    <t>Графиня</t>
  </si>
  <si>
    <t>445,ср, Колганов</t>
  </si>
  <si>
    <t>Грозовая Ночь</t>
  </si>
  <si>
    <t>485/585 ,ср, Мирошниченко</t>
  </si>
  <si>
    <t>Дверь в Лето (Л-9-13)</t>
  </si>
  <si>
    <t>Дедушка</t>
  </si>
  <si>
    <t xml:space="preserve">555,с Мирошниченко </t>
  </si>
  <si>
    <t>Дежавю</t>
  </si>
  <si>
    <t>560,с, Сильвестров</t>
  </si>
  <si>
    <t>День Сурка (и -07-009)</t>
  </si>
  <si>
    <t>462, с Фотин</t>
  </si>
  <si>
    <t>Дива</t>
  </si>
  <si>
    <t>568,с, Сильвестров</t>
  </si>
  <si>
    <t>Дивинити (Божественный)</t>
  </si>
  <si>
    <t>500,с,Соммервиль</t>
  </si>
  <si>
    <t>Добрая Примета</t>
  </si>
  <si>
    <t>465, с, Трифонов</t>
  </si>
  <si>
    <t xml:space="preserve">Долгожданный Дебют </t>
  </si>
  <si>
    <t xml:space="preserve">533,ср,Громов </t>
  </si>
  <si>
    <t>Дубравушка</t>
  </si>
  <si>
    <t>402,с, Киктев</t>
  </si>
  <si>
    <t>Дыхание Дракона</t>
  </si>
  <si>
    <t>525,с, Фотин</t>
  </si>
  <si>
    <t>Есенинская Грусть</t>
  </si>
  <si>
    <t>514,ср, Дыбов</t>
  </si>
  <si>
    <t>Жаркое  Лето</t>
  </si>
  <si>
    <t xml:space="preserve">501, р. Кузнецов </t>
  </si>
  <si>
    <t>Жертва Гламура</t>
  </si>
  <si>
    <t>443, рс, Фотин</t>
  </si>
  <si>
    <t>Живи Земля</t>
  </si>
  <si>
    <t>554,ср, Громов</t>
  </si>
  <si>
    <t>Заря Свободы</t>
  </si>
  <si>
    <t>501, р,Мирошниченко</t>
  </si>
  <si>
    <t xml:space="preserve">Затмение </t>
  </si>
  <si>
    <t>467,с, Фотин</t>
  </si>
  <si>
    <t>Звезда Пленительного Счастья</t>
  </si>
  <si>
    <t>554,с/сп, Сильестров</t>
  </si>
  <si>
    <t>500, с, Лобазнов</t>
  </si>
  <si>
    <t>Зебра</t>
  </si>
  <si>
    <t xml:space="preserve">555,ср,Фишер </t>
  </si>
  <si>
    <t>Зимняя Поэма</t>
  </si>
  <si>
    <t>400,  С/СП, Потлов</t>
  </si>
  <si>
    <t>Золотая Антилопа</t>
  </si>
  <si>
    <t>414,с, Трифонов</t>
  </si>
  <si>
    <t>Золотая Десятка</t>
  </si>
  <si>
    <t>414, ср, Киселёв</t>
  </si>
  <si>
    <t>Зеленый Великан</t>
  </si>
  <si>
    <t xml:space="preserve">404,с,Киктев </t>
  </si>
  <si>
    <t>Зиеду Скульптура</t>
  </si>
  <si>
    <t>573,с, Закис</t>
  </si>
  <si>
    <t>Златоуст</t>
  </si>
  <si>
    <t>515,рс, Киселёв</t>
  </si>
  <si>
    <t>Золотой Улей</t>
  </si>
  <si>
    <t>412,с,Евдокимов</t>
  </si>
  <si>
    <t>Игрок</t>
  </si>
  <si>
    <t>444,с., Киселёв</t>
  </si>
  <si>
    <t>Изюминка</t>
  </si>
  <si>
    <t>515,ср,Дыбов</t>
  </si>
  <si>
    <t>Ирэн</t>
  </si>
  <si>
    <t>565,рс,Дыбов</t>
  </si>
  <si>
    <t>Ирма</t>
  </si>
  <si>
    <t>521,ср,Фотин</t>
  </si>
  <si>
    <t>Император</t>
  </si>
  <si>
    <t>554,с, Трифанов</t>
  </si>
  <si>
    <t>Исполин</t>
  </si>
  <si>
    <t>556,с, Сильвестров</t>
  </si>
  <si>
    <t>Кармен</t>
  </si>
  <si>
    <t>558,с,Савченко</t>
  </si>
  <si>
    <t>Кингс Курт</t>
  </si>
  <si>
    <t>454, с, Спринкл</t>
  </si>
  <si>
    <t>Клондайк</t>
  </si>
  <si>
    <t>458,ср, Лукошявичюс</t>
  </si>
  <si>
    <t>Княгиня</t>
  </si>
  <si>
    <t>568,с, Савченко</t>
  </si>
  <si>
    <t>Коктейль №2</t>
  </si>
  <si>
    <t>563,ср, Закис</t>
  </si>
  <si>
    <t>Кокетка</t>
  </si>
  <si>
    <t>473,р,Самойленко</t>
  </si>
  <si>
    <t>Контраст</t>
  </si>
  <si>
    <t xml:space="preserve">417,с,Кузнецов </t>
  </si>
  <si>
    <t>Кораловый Риф</t>
  </si>
  <si>
    <t>Королева Бала</t>
  </si>
  <si>
    <t>535,с, Трифанов</t>
  </si>
  <si>
    <t>Королева Эстрады</t>
  </si>
  <si>
    <t>527,с, Мирошниченко</t>
  </si>
  <si>
    <t>Коуртшип</t>
  </si>
  <si>
    <t>455, ср, Шмитс</t>
  </si>
  <si>
    <t>Красная Площадь</t>
  </si>
  <si>
    <t>555,ср, Киселёв</t>
  </si>
  <si>
    <t>Кристин</t>
  </si>
  <si>
    <t>400,с, Маккензи</t>
  </si>
  <si>
    <t>Кружевница</t>
  </si>
  <si>
    <t>542,с, Баранов</t>
  </si>
  <si>
    <t>Купец</t>
  </si>
  <si>
    <t>544,с, Киселев</t>
  </si>
  <si>
    <t xml:space="preserve">Кружевной Бант </t>
  </si>
  <si>
    <t>422/462. рс, Дыбов</t>
  </si>
  <si>
    <t>Лада</t>
  </si>
  <si>
    <t xml:space="preserve">501,с.  </t>
  </si>
  <si>
    <t xml:space="preserve">Лайко Иллюзия </t>
  </si>
  <si>
    <t>467, с, Бальчиконис</t>
  </si>
  <si>
    <t>Ласковый Сон</t>
  </si>
  <si>
    <t>545, с, Трифонов</t>
  </si>
  <si>
    <t>Легкое Дыхание</t>
  </si>
  <si>
    <t>562/572,ср,Дыбов</t>
  </si>
  <si>
    <t>Лидия</t>
  </si>
  <si>
    <t xml:space="preserve">533,ср,Дыбов </t>
  </si>
  <si>
    <t>Лиелас Зилонис</t>
  </si>
  <si>
    <t>500, с, Винкелис</t>
  </si>
  <si>
    <t>Лия Ахеджакова</t>
  </si>
  <si>
    <t>367, ср, Фотин</t>
  </si>
  <si>
    <t>Лизавета</t>
  </si>
  <si>
    <t>525, с, Логутинсуий</t>
  </si>
  <si>
    <t>Лунный След</t>
  </si>
  <si>
    <t>575,ср,Фотин</t>
  </si>
  <si>
    <t>Лучистая Зелень</t>
  </si>
  <si>
    <t>402,с, Кузнецов</t>
  </si>
  <si>
    <t>Любите Русь</t>
  </si>
  <si>
    <t>545,с, Киселёв</t>
  </si>
  <si>
    <t>Любовь к Трём Апельсинам</t>
  </si>
  <si>
    <t>526,с, Фотин</t>
  </si>
  <si>
    <t>Магистр</t>
  </si>
  <si>
    <t xml:space="preserve">513,ср, Мурин  </t>
  </si>
  <si>
    <t>Магия Магмы</t>
  </si>
  <si>
    <t>593,с, Фотин</t>
  </si>
  <si>
    <t>Магия Цвета</t>
  </si>
  <si>
    <t>525,р,Дыбов</t>
  </si>
  <si>
    <t>Манящая Даль</t>
  </si>
  <si>
    <t>543,с,Логутинский</t>
  </si>
  <si>
    <t>Мадагаскар</t>
  </si>
  <si>
    <t>458,ср, Елисеев</t>
  </si>
  <si>
    <t>Майлиш</t>
  </si>
  <si>
    <t>595,с. Кёниг</t>
  </si>
  <si>
    <t>Майови Квет</t>
  </si>
  <si>
    <t>402,с,Коваржик.</t>
  </si>
  <si>
    <t>Майя Плисецкая</t>
  </si>
  <si>
    <t xml:space="preserve">520,с,Громов </t>
  </si>
  <si>
    <t>Малика</t>
  </si>
  <si>
    <t>545,с,Громов</t>
  </si>
  <si>
    <t>Малиновая Стрела</t>
  </si>
  <si>
    <t>561,ср, Колганов</t>
  </si>
  <si>
    <t>Мама-Ама ( Милая Мама)</t>
  </si>
  <si>
    <t>476,с, Немчик</t>
  </si>
  <si>
    <t>Маргарита</t>
  </si>
  <si>
    <t>516, с, Дыбов</t>
  </si>
  <si>
    <t>Марго</t>
  </si>
  <si>
    <t>565, с, Ушаков</t>
  </si>
  <si>
    <t>Марсианская Дочь</t>
  </si>
  <si>
    <t>501, ср, Колганов</t>
  </si>
  <si>
    <t>Мастер и Маргарита</t>
  </si>
  <si>
    <t>533,с, Логутинский</t>
  </si>
  <si>
    <t>Меланхолия</t>
  </si>
  <si>
    <t>445,с, Фотин</t>
  </si>
  <si>
    <t>Мерцающие Бабочки</t>
  </si>
  <si>
    <t>573, с, Громов</t>
  </si>
  <si>
    <t>Миг Удачи</t>
  </si>
  <si>
    <t>471,р, Ушаков</t>
  </si>
  <si>
    <t>Миллениум</t>
  </si>
  <si>
    <t>401,р, Клути</t>
  </si>
  <si>
    <t>Млада (розовая)</t>
  </si>
  <si>
    <t>445,р, Дыбов</t>
  </si>
  <si>
    <t>Модру Программ</t>
  </si>
  <si>
    <t>483,р, Рузнар</t>
  </si>
  <si>
    <t>Монтезума</t>
  </si>
  <si>
    <t>475,с, Коничек</t>
  </si>
  <si>
    <t>Морская Раковина</t>
  </si>
  <si>
    <t>464,с, Васькин</t>
  </si>
  <si>
    <t>Морская Царица</t>
  </si>
  <si>
    <t>501,с, Киселев</t>
  </si>
  <si>
    <t>Моя Белорусь</t>
  </si>
  <si>
    <t>500,р, Самойленко</t>
  </si>
  <si>
    <t>Мэй Блоссом</t>
  </si>
  <si>
    <t>Небо и Звезды</t>
  </si>
  <si>
    <t>485, ср, Лобазнов</t>
  </si>
  <si>
    <t>Невская Соната</t>
  </si>
  <si>
    <t>475,ср, Трифонов</t>
  </si>
  <si>
    <t>Необыкновенное Чудо</t>
  </si>
  <si>
    <t>511, р, Логутинский</t>
  </si>
  <si>
    <t>Нечаянная Радость</t>
  </si>
  <si>
    <t>513, ср, Дыбов</t>
  </si>
  <si>
    <t>Н. И. Кузнецов</t>
  </si>
  <si>
    <t>554,с, Панасюк</t>
  </si>
  <si>
    <t>Новочеркасск 1962</t>
  </si>
  <si>
    <t>Новый Завет</t>
  </si>
  <si>
    <t>554,с. Васильев</t>
  </si>
  <si>
    <t>Новый Кардинал</t>
  </si>
  <si>
    <t>565,ср, Трифонов</t>
  </si>
  <si>
    <t>Ночной Каприз</t>
  </si>
  <si>
    <t>576,с, Киселев</t>
  </si>
  <si>
    <t>Ночной Шторм</t>
  </si>
  <si>
    <t>575,с, Фотин</t>
  </si>
  <si>
    <t>Нью Мун (Новая Луна)</t>
  </si>
  <si>
    <t>412,ср,Фишер</t>
  </si>
  <si>
    <t>Огни Арбата</t>
  </si>
  <si>
    <t xml:space="preserve">415,ср/р, Мирошниченко </t>
  </si>
  <si>
    <t>Огонь Желаний</t>
  </si>
  <si>
    <t>554,ср, Трифонов</t>
  </si>
  <si>
    <t>Озорные Повороты</t>
  </si>
  <si>
    <t>473ср, Дыбов</t>
  </si>
  <si>
    <t xml:space="preserve">Ольга </t>
  </si>
  <si>
    <t xml:space="preserve">543,ср, Евдокимов </t>
  </si>
  <si>
    <t>Оранжевое  Лето</t>
  </si>
  <si>
    <t xml:space="preserve">527,ср/р,Дыбов </t>
  </si>
  <si>
    <t>Орхид Лейс</t>
  </si>
  <si>
    <t>370,ср, Лабрум.</t>
  </si>
  <si>
    <t>Павел Чумарин</t>
  </si>
  <si>
    <t>578,с, Савченко</t>
  </si>
  <si>
    <t>Пасадобль</t>
  </si>
  <si>
    <t>456,с, Фотин</t>
  </si>
  <si>
    <t>Первая Минута (и-07 — 045)</t>
  </si>
  <si>
    <t>302,с,Фотин</t>
  </si>
  <si>
    <t>Перпендикулярный Мир</t>
  </si>
  <si>
    <t>Пересвет</t>
  </si>
  <si>
    <t>568,с,Сильвестров</t>
  </si>
  <si>
    <t>Перья Ангела</t>
  </si>
  <si>
    <t>510,с, Фотин</t>
  </si>
  <si>
    <t>Поверь в Мечту</t>
  </si>
  <si>
    <t>501,с. Киселёв</t>
  </si>
  <si>
    <t>Подари Мне Улыбку</t>
  </si>
  <si>
    <t>556,с,Дыбов</t>
  </si>
  <si>
    <t>Подмосковье</t>
  </si>
  <si>
    <t xml:space="preserve">561,с,Кузнецов </t>
  </si>
  <si>
    <t>Полет Фламинго</t>
  </si>
  <si>
    <t>460,ср,Дыбов</t>
  </si>
  <si>
    <t>Поле Чудес</t>
  </si>
  <si>
    <t>403, ср, Дыбов</t>
  </si>
  <si>
    <t>Полярная Звезда</t>
  </si>
  <si>
    <t>501, ср, Трифонов</t>
  </si>
  <si>
    <t>Портрет Незнакомки</t>
  </si>
  <si>
    <t>493,с, Лобазнов</t>
  </si>
  <si>
    <t>Прага</t>
  </si>
  <si>
    <t>473,с, Фотин</t>
  </si>
  <si>
    <t>Прикосновение Ангела</t>
  </si>
  <si>
    <t>470,с, Самойленко</t>
  </si>
  <si>
    <t>Рапсодия</t>
  </si>
  <si>
    <t>463,с, Савченко</t>
  </si>
  <si>
    <t>Редженси</t>
  </si>
  <si>
    <t xml:space="preserve">468,с,Фишер </t>
  </si>
  <si>
    <t>Рита Свайгумс</t>
  </si>
  <si>
    <t xml:space="preserve">473,с, Винкелис </t>
  </si>
  <si>
    <t>Робин Гуд</t>
  </si>
  <si>
    <t>458, с, Лобазнов</t>
  </si>
  <si>
    <t>Родник</t>
  </si>
  <si>
    <t xml:space="preserve">475,ср,Евдокимов </t>
  </si>
  <si>
    <t>Розовая Бахрома</t>
  </si>
  <si>
    <t>454, р, Мирошниченко</t>
  </si>
  <si>
    <t xml:space="preserve">Розовая Пантера </t>
  </si>
  <si>
    <t>562,ср,Савченко</t>
  </si>
  <si>
    <t>Розовое Гофре</t>
  </si>
  <si>
    <t>444,рс, Лобазнов</t>
  </si>
  <si>
    <t>Розовый Рай</t>
  </si>
  <si>
    <t>542, с, Киселёв</t>
  </si>
  <si>
    <t>Розовый Фламинго</t>
  </si>
  <si>
    <t>445,с, Трифонов</t>
  </si>
  <si>
    <t xml:space="preserve">Роса в Изумруде </t>
  </si>
  <si>
    <t>441,с, Громов</t>
  </si>
  <si>
    <t>Россия</t>
  </si>
  <si>
    <t xml:space="preserve">565,с,Елисеев </t>
  </si>
  <si>
    <t xml:space="preserve">Рояль в Кустах </t>
  </si>
  <si>
    <t>595,ср, Фотин</t>
  </si>
  <si>
    <t>Сады Семирамиды</t>
  </si>
  <si>
    <t>575,с,Фотин</t>
  </si>
  <si>
    <t>Сан Дансе (Солнечный Танец)</t>
  </si>
  <si>
    <t xml:space="preserve">411,с,Винсент </t>
  </si>
  <si>
    <t>Сантури Марк</t>
  </si>
  <si>
    <t>544,ср,Лабрум</t>
  </si>
  <si>
    <t xml:space="preserve">Сапфировая Тайна </t>
  </si>
  <si>
    <t>486,ср, Мартынов</t>
  </si>
  <si>
    <t>Светлана</t>
  </si>
  <si>
    <t>531,рс, Киктев</t>
  </si>
  <si>
    <t>Святой Валентин</t>
  </si>
  <si>
    <t>513,с,Фотин</t>
  </si>
  <si>
    <t>Сгущеное Молоко</t>
  </si>
  <si>
    <t>511,ср, Фотин</t>
  </si>
  <si>
    <t>Северная Венеция</t>
  </si>
  <si>
    <t>460, с, Логутинский</t>
  </si>
  <si>
    <t>Серене</t>
  </si>
  <si>
    <t>400,с, Поджер</t>
  </si>
  <si>
    <t>Силибрити</t>
  </si>
  <si>
    <t>512,с, Робертс</t>
  </si>
  <si>
    <t>Сильвана</t>
  </si>
  <si>
    <t>435,ср,Елисеев</t>
  </si>
  <si>
    <t>Сиреневая Сказка</t>
  </si>
  <si>
    <t>375, с, Адамович</t>
  </si>
  <si>
    <t>Сиреневое Чудо</t>
  </si>
  <si>
    <t xml:space="preserve">473,с,Дыбов </t>
  </si>
  <si>
    <t>Сиреневый Сад</t>
  </si>
  <si>
    <t>472,р, Киселев</t>
  </si>
  <si>
    <t>Смутни Аккант</t>
  </si>
  <si>
    <t>341,рс, Мимранек</t>
  </si>
  <si>
    <t>Снегуоле Бурже</t>
  </si>
  <si>
    <t>400.с.</t>
  </si>
  <si>
    <t>Сниегпутенис ( Итернал Феминайн)</t>
  </si>
  <si>
    <t>400,сп,Вериньш</t>
  </si>
  <si>
    <t>Солист</t>
  </si>
  <si>
    <t>434,с, Кузнецов</t>
  </si>
  <si>
    <t>Солнце Африки</t>
  </si>
  <si>
    <t xml:space="preserve">554,ср, Мирошниченко </t>
  </si>
  <si>
    <t>Соло Канарейки</t>
  </si>
  <si>
    <t>435,ср,Громов</t>
  </si>
  <si>
    <t>Солнечный Берег</t>
  </si>
  <si>
    <t>533,ср, Логутинский</t>
  </si>
  <si>
    <t>Солнечная Гирлянда</t>
  </si>
  <si>
    <t>433,с, Логутинский</t>
  </si>
  <si>
    <t>Сонг (Песня)</t>
  </si>
  <si>
    <t xml:space="preserve">477,с, Милич </t>
  </si>
  <si>
    <t>София</t>
  </si>
  <si>
    <t>420,с.</t>
  </si>
  <si>
    <t>Степной Аромат</t>
  </si>
  <si>
    <t>473,с, Потлов</t>
  </si>
  <si>
    <t>Султан</t>
  </si>
  <si>
    <t>458,с,Савченко</t>
  </si>
  <si>
    <t>Сумасшедший День</t>
  </si>
  <si>
    <t>471,р,Фотин</t>
  </si>
  <si>
    <t>Суперзвезда</t>
  </si>
  <si>
    <t xml:space="preserve">447/454,ср, Винкелис </t>
  </si>
  <si>
    <t>Супер Хай Брау</t>
  </si>
  <si>
    <t>500,с.Клоти</t>
  </si>
  <si>
    <t>Утренний Пляж</t>
  </si>
  <si>
    <t>413,с, Фотин</t>
  </si>
  <si>
    <t>Улыбка Дракона</t>
  </si>
  <si>
    <t>595,р,Лобазнов</t>
  </si>
  <si>
    <t>Ультрафиолет</t>
  </si>
  <si>
    <t>587,с, Трифонов</t>
  </si>
  <si>
    <t>Таинство Ночи</t>
  </si>
  <si>
    <t>458,ср, Баранов</t>
  </si>
  <si>
    <t>Таинственная Атлантида</t>
  </si>
  <si>
    <t>592,с, Логутинский</t>
  </si>
  <si>
    <t>Тамбов 1921</t>
  </si>
  <si>
    <t>459,с, Фотин</t>
  </si>
  <si>
    <t>Темная Сторона Силы</t>
  </si>
  <si>
    <t>Титан</t>
  </si>
  <si>
    <t>556,р, Савченко</t>
  </si>
  <si>
    <t>Тот Самый Мюнхгаузен</t>
  </si>
  <si>
    <t>561, с, Фотин</t>
  </si>
  <si>
    <t>Фема</t>
  </si>
  <si>
    <t xml:space="preserve">463,ср,Джонсон </t>
  </si>
  <si>
    <t>Фиолетовая Чистота</t>
  </si>
  <si>
    <t>584,с, Киселёв</t>
  </si>
  <si>
    <t>Франт</t>
  </si>
  <si>
    <t xml:space="preserve">500,с,Кузнецов </t>
  </si>
  <si>
    <t>Фреш Аушра</t>
  </si>
  <si>
    <t>495,с, Бальчиконис</t>
  </si>
  <si>
    <t>Форест Фаер</t>
  </si>
  <si>
    <t>552,ср/р ,Фишер</t>
  </si>
  <si>
    <t>Херитейдж (Наследство)</t>
  </si>
  <si>
    <t xml:space="preserve">416,с,Фрези </t>
  </si>
  <si>
    <t>Царский Подарок</t>
  </si>
  <si>
    <t>523, рс, Дыбов</t>
  </si>
  <si>
    <t>Центаурус</t>
  </si>
  <si>
    <t>559,с, Вацлавик</t>
  </si>
  <si>
    <t xml:space="preserve">Церюню Лиесма </t>
  </si>
  <si>
    <t xml:space="preserve">466/478,с,Винкелис    </t>
  </si>
  <si>
    <t>Чарикова Орхидея</t>
  </si>
  <si>
    <t>476.с,Коваржик</t>
  </si>
  <si>
    <t>Чародейка</t>
  </si>
  <si>
    <t>561,с, Киктев</t>
  </si>
  <si>
    <t>Чебурашка</t>
  </si>
  <si>
    <t>455,с, Васькин</t>
  </si>
  <si>
    <t>Червона Дама</t>
  </si>
  <si>
    <t>554,с,Васильев</t>
  </si>
  <si>
    <t>Черемушки</t>
  </si>
  <si>
    <t>574,с, Киселев</t>
  </si>
  <si>
    <t>Черная Стрела</t>
  </si>
  <si>
    <t>Черный Бархат</t>
  </si>
  <si>
    <t xml:space="preserve">458,с, Шмитс </t>
  </si>
  <si>
    <t>Червоный Кроуль</t>
  </si>
  <si>
    <t>458,р, Адамович</t>
  </si>
  <si>
    <t>Черный Атом</t>
  </si>
  <si>
    <t>558,ср. Панасюк</t>
  </si>
  <si>
    <t>Черный Великан</t>
  </si>
  <si>
    <t>559,ср,Лобазнов</t>
  </si>
  <si>
    <t>Чернослив</t>
  </si>
  <si>
    <t>476,ср, Фотин</t>
  </si>
  <si>
    <t>Чеширский Кот</t>
  </si>
  <si>
    <t>593,р, Фотин</t>
  </si>
  <si>
    <t xml:space="preserve">Чечетка </t>
  </si>
  <si>
    <t>554,с, Мирошниченко</t>
  </si>
  <si>
    <t>Чоколад Рипл</t>
  </si>
  <si>
    <t>499,с/сп,Фрезе</t>
  </si>
  <si>
    <t>Шипшейн</t>
  </si>
  <si>
    <t>486,ср, Еуер</t>
  </si>
  <si>
    <t>Шоколадница</t>
  </si>
  <si>
    <t>592,с,Евдокимов</t>
  </si>
  <si>
    <t>Шоколандия</t>
  </si>
  <si>
    <t>Шоколадный Дракон</t>
  </si>
  <si>
    <t>497,ср,Дыбов</t>
  </si>
  <si>
    <t>Элеонора</t>
  </si>
  <si>
    <t>560,с, Мирошниченко</t>
  </si>
  <si>
    <t>Эльбрус Двуглавый</t>
  </si>
  <si>
    <t>500, с/сп, Логутинский</t>
  </si>
  <si>
    <t>Эмиральд Рипл</t>
  </si>
  <si>
    <t>404, с, Плетчер</t>
  </si>
  <si>
    <t>Юбилей Мастера</t>
  </si>
  <si>
    <t>562,ср, Дыбов</t>
  </si>
  <si>
    <t>Юная Колдунья</t>
  </si>
  <si>
    <t>495, с, Вльфович- Меллер</t>
  </si>
  <si>
    <t>Юра Шевчук</t>
  </si>
  <si>
    <t>Юг (Светоч)</t>
  </si>
  <si>
    <t>554,с,Сильвестров</t>
  </si>
  <si>
    <t xml:space="preserve">Яблони в Цвету </t>
  </si>
  <si>
    <t>541,ср, Логутинский</t>
  </si>
  <si>
    <t>Ядрёна Малина</t>
  </si>
  <si>
    <t>464,с, Фотин</t>
  </si>
  <si>
    <t>Фото</t>
  </si>
  <si>
    <t>Минимальная сумма заказа - 5 000 руб.</t>
  </si>
  <si>
    <t>Минимальная  предоплата 30%</t>
  </si>
  <si>
    <t>Предоплату необходимо внести в течении недели после оформления предварительного заказа.</t>
  </si>
  <si>
    <t xml:space="preserve">Допустимый процент брака при выдачи заказа - 2%. Претензии по браку принимаются с приложением фото, если при получении луковичных по заказу брака больше 2%. </t>
  </si>
  <si>
    <t>Размер луковиц:</t>
  </si>
  <si>
    <t>Экстра разбор - более 4 см;</t>
  </si>
  <si>
    <t>1 разбор - 3,2 см - 4 см;</t>
  </si>
  <si>
    <t>2 разбор - 2,5 см - 3,1 см</t>
  </si>
  <si>
    <t xml:space="preserve">   Заказы принимаются на желаемый разбор луковицы. Разбор может быть заменен другим, в случае, если поставщик не предоставит необходимого разбора. При оформлении заказа необходимо указать, можно ли делать замену и каким разбором. Если данного примечания в заказе нет, то при отгрузке гладиолусов отсутствующий разбор будет заменен другим автоматически. </t>
  </si>
  <si>
    <t xml:space="preserve">КАТАЛОГИ можно посмотреть на сайте: </t>
  </si>
  <si>
    <t>http://www.sibsad-nsk.ru/rossiyskie-gladiolusy</t>
  </si>
  <si>
    <t>Цена за 1луковицу                I разбор /руб</t>
  </si>
  <si>
    <t>Цена за 1луковицу                II разбор /руб</t>
  </si>
  <si>
    <t>Очень крупные , высокие сорта</t>
  </si>
  <si>
    <t>Описание сорта</t>
  </si>
  <si>
    <t>фото http://sibsad-nsk.ru/d/35870/d/%D0%90%D0%B4%D0%B0%D0%BC.jpg</t>
  </si>
  <si>
    <t>фото http://sibsad-nsk.ru/d/35870/d/%D0%90%D0%B6%D1%83%D1%80%D0%BD%D0%B0%D1%8F_%D0%92%D1%8F%D0%B7%D1%8C.jpg</t>
  </si>
  <si>
    <t>фото http://sibsad-nsk.ru/d/35870/d/аксакал.jpg</t>
  </si>
  <si>
    <t>фото http://sibsad-nsk.ru/d/35870/d/002_%D0%90%D1%80%D0%BB%D0%B5%D0%BA%D0%B8%D0%BD.jpg</t>
  </si>
  <si>
    <t>фото http://sibsad-nsk.ru/d/35870/d/003_%D0%90%D1%80%D0%BA%D0%B0%D0%B4%D0%B8%D0%B9_%D0%A0%D0%B0%D0%B9%D0%BA%D0%B8%D0%BD.jpg</t>
  </si>
  <si>
    <t>фото http://sibsad-nsk.ru/d/35870/d/004_%D0%90%D1%80%D0%B0%D0%B1.jpg</t>
  </si>
  <si>
    <t>фото http://sibsad-nsk.ru/d/35870/d/%D0%90%D0%BD%D1%84%D0%B8%D1%81%D0%B0.jpg</t>
  </si>
  <si>
    <t>фото http://sibsad-nsk.ru/d/35870/d/алексей_романов.jpg</t>
  </si>
  <si>
    <t>фото http://sibsad-nsk.ru/d/35870/d/%D0%90%D0%BB%D1%8B%D0%B5_%D0%9F%D0%B0%D1%80%D1%83%D1%81%D0%B0.jpg</t>
  </si>
  <si>
    <t>фото http://sibsad-nsk.ru/d/35870/d/Астромэн.jpg</t>
  </si>
  <si>
    <t>фото http://sibsad-nsk.ru/d/35870/d/007_%D0%91%D0%B0%D0%B3%D0%B8%D1%80%D0%B0.jpg</t>
  </si>
  <si>
    <t>фото http://sibsad-nsk.ru/d/35870/d/008_%D0%91%D0%B0%D1%80%D0%B1%D0%B8%D0%B7%D0%BE%D0%BD.jpg</t>
  </si>
  <si>
    <t>фото http://sibsad-nsk.ru/d/35870/d/%D0%91%D0%B0%D1%80%D1%85%D0%B0%D1%82%D0%BD%D0%BE%D0%B5_%D0%A1%D0%B5%D1%80%D0%B4%D1%86%D0%B5.jpg</t>
  </si>
  <si>
    <t>фото http://sibsad-nsk.ru/d/35870/d/bambino.jpg</t>
  </si>
  <si>
    <t>фото http://sibsad-nsk.ru/d/35870/d/beloe-more.jpg</t>
  </si>
  <si>
    <t>фото http://sibsad-nsk.ru/d/35870/d/%D0%91%D0%B5%D0%BB%D0%BE%D1%81%D1%82%D0%BE%D0%BA.jpg</t>
  </si>
  <si>
    <t>фото http://sibsad-nsk.ru/d/35870/d/%D0%91%D0%B5%D0%BB%D1%8B%D0%B5_%D0%9A%D1%83%D0%B4%D1%80%D0%B8.jpg</t>
  </si>
  <si>
    <t>фото http://sibsad-nsk.ru/d/35870/d/%D0%91%D0%B5%D0%BB%D1%8B%D0%B9_%D0%B2%D0%BE%D0%BB%D1%88%D0%B5%D0%B1%D0%BD%D0%B8%D0%BA.jpg</t>
  </si>
  <si>
    <t>фото http://sibsad-nsk.ru/d/35870/d/%D0%91%D0%B5%D0%BB%D1%8B%D0%B9_%D0%94%D0%BE%D0%BC.jpg</t>
  </si>
  <si>
    <t>фото http://sibsad-nsk.ru/d/35870/d/%D0%91%D0%B5%D0%BB%D1%8B%D0%B9_%D0%B8_%D0%9F%D1%83%D1%88%D0%B8%D1%81%D1%82%D1%8B%D0%B9.jpg</t>
  </si>
  <si>
    <t>фото http://sibsad-nsk.ru/d/35870/d/013_%D0%91%D0%B5%D0%BB%D1%8B%D0%B9_%D0%9E%D0%BB%D0%B8%D0%BC%D0%BF%D1%83%D1%81.jpg</t>
  </si>
  <si>
    <t>фото http://sibsad-nsk.ru/d/35870/d/%D0%91%D0%B5%D0%BB%D1%8B%D0%B9_%D0%9E%D1%80%D0%B5%D0%BB.jpg</t>
  </si>
  <si>
    <t>фото http://sibsad-nsk.ru/d/35870/d/bengalskiy-ogon.jpg</t>
  </si>
  <si>
    <t>фото http://sibsad-nsk.ru/d/35870/d/%D0%91%D0%B5%D1%80%D0%BD_%D0%94%D0%B0%D0%BD%D1%81.jpg</t>
  </si>
  <si>
    <t>фото http://sibsad-nsk.ru/d/35870/d/%D0%91%D0%B8%D0%B7%D0%BE%D0%BD.jpg</t>
  </si>
  <si>
    <t>фото http://sibsad-nsk.ru/d/35870/d/blu-byuti.jpg</t>
  </si>
  <si>
    <t>фото http://sibsad-nsk.ru/d/35870/d/%D0%91%D0%BB%D1%8D%D0%BA_%D0%A1%D1%82%D0%BE%D1%83%D0%BD.jpg</t>
  </si>
  <si>
    <t>фото http://sibsad-nsk.ru/d/35870/d/%D0%91%D0%BE%D0%B3%D0%B8%D0%BD%D1%8F_%D0%9B%D1%8E%D0%B1%D0%B2%D0%B8.jpg</t>
  </si>
  <si>
    <t>фото http://sibsad-nsk.ru/d/35870/d/017_%D0%91%D0%BE%D0%B6%D0%B5%D1%81%D1%82%D0%B2%D0%B5%D0%BD%D0%BD%D1%8B%D0%B9_%D0%92%D0%B5%D1%82%D0%B5%D1%80.jpg</t>
  </si>
  <si>
    <t>фото http://sibsad-nsk.ru/d/35870/d/018_%D0%91%D0%BE%D0%BB%D1%8C%D1%88%D0%BE%D0%B9_%D0%A1%D0%BB%D0%BE%D0%BD.jpg</t>
  </si>
  <si>
    <t>фото http://sibsad-nsk.ru/d/35870/d/%D0%91%D0%BE%D1%81%D0%B8%D0%BA%D0%BE%D0%BC_%D0%BF%D0%BE_%D0%A1%D0%BD%D0%B5%D0%B3%D1%83.jpg</t>
  </si>
  <si>
    <t>фото http://sibsad-nsk.ru/d/35870/d/%D0%91%D1%80%D1%8B%D0%B7%D0%B3%D0%B8_%D0%92%D0%BE%D0%B4%D0%BE%D0%BF%D0%B0%D0%B4%D0%B0.jpg</t>
  </si>
  <si>
    <t>фото http://sibsad-nsk.ru/d/35870/d/%D0%91%D1%83%D0%B4%D1%8C_%D0%B7%D0%B4%D0%BE%D1%80%D0%BE%D0%B2_%D0%B4%D1%80%D1%83%D0%B6%D0%BE%D0%BA.jpg</t>
  </si>
  <si>
    <t>фото http://semena.club/media/k2/items/cache/ddbd51c6174319adf1ea9a6d30392812_XL.jpg</t>
  </si>
  <si>
    <t>фото http://sibsad-nsk.ru/d/35870/d/%D0%92%D0%B5%D0%B5%D1%80.jpg</t>
  </si>
  <si>
    <t>фото http://sibsad-nsk.ru/d/35870/d/021_%D0%92%D0%B5%D0%BB%D0%B8%D0%BA%D0%B0%D1%8F_%D0%9A%D0%BD%D1%8F%D0%B3%D0%B8%D0%BD%D1%8F_%D0%95%D0%BB%D0%B8%D0%B7%D0%B0%D0%B2%D0%B5%D1%82%D0%B0.jpg</t>
  </si>
  <si>
    <t>фото http://sibsad-nsk.ru/d/35870/d/%D0%92%D0%B5%D0%BD%D0%B5%D1%86.jpg</t>
  </si>
  <si>
    <t>фото http://sibsad-nsk.ru/d/35870/d/%D0%92%D0%B5%D0%BD%D1%81%D0%BA%D0%B8%D0%B9_%D0%92%D0%B0%D0%BB%D1%8C%D1%81.jpg</t>
  </si>
  <si>
    <t>фото http://sibsad-nsk.ru/d/35870/d/%D0%92%D0%B5%D1%81%D1%82%D0%BE%D1%87%D0%BA%D0%B0.jpg</t>
  </si>
  <si>
    <t>фото http://sibsad-nsk.ru/d/35870/d/023_%D0%92%D0%B5%D1%87%D0%B5%D1%80%D0%BD%D1%8F%D1%8F_%D0%97%D0%B2%D0%B5%D0%B7%D0%B4%D0%B0.jpg</t>
  </si>
  <si>
    <t>фото http://sibsad-nsk.ru/d/35870/d/024_%D0%92%D0%B8%D0%BA%D1%82%D0%BE%D1%80_%D0%90%D1%81%D1%82%D0%B0%D1%84%D1%8C%D0%B5%D0%B2.jpg</t>
  </si>
  <si>
    <t>фото http://sibsad-nsk.ru/d/35870/d/025_%D0%92%D0%B8%D0%BD%D0%BD%D0%B5%D1%82%D1%83.jpg</t>
  </si>
  <si>
    <t>фото http://sibsad-nsk.ru/d/35870/d/026_%D0%92%D0%B8%D0%BE%D0%BB%D0%B5%D1%82%D1%82%D0%B0.jpg</t>
  </si>
  <si>
    <t>фото http://sibsad-nsk.ru/d/35870/d/image_517.jpg</t>
  </si>
  <si>
    <t>фото http://sibsad-nsk.ru/d/35870/d/027_%D0%92%D0%BE%D0%B6%D0%B4%D1%8C_%D0%9A%D1%80%D0%B0%D1%81%D0%BD%D0%BE%D0%BA%D0%BE%D0%B6%D0%B8%D1%85.jpg</t>
  </si>
  <si>
    <t>фото http://sibsad-nsk.ru/d/35870/d/%D0%92%D0%BE%D0%B7%D1%80%D0%BE%D0%B6%D0%B4%D0%B5%D0%BD%D0%B8%D0%B5.jpg</t>
  </si>
  <si>
    <t>фото http://sibsad-nsk.ru/d/35870/d/general-patton.jpg</t>
  </si>
  <si>
    <t>фото http://sibsad-nsk.ru/d/35870/d/028_%D0%93%D0%B8%D1%80%D1%81%D1%82%D1%83%D0%BF%D0%B8%D1%81.jpg</t>
  </si>
  <si>
    <t>фото http://sibsad-nsk.ru/d/35870/d/%D0%93%D0%BE%D0%BB%D0%B4%D0%B5%D0%BD_%D0%98%D0%BC%D0%B1%D0%B5%D1%80%D0%BE%D0%B9%D0%B4.jpg</t>
  </si>
  <si>
    <t>фото http://sibsad-nsk.ru/d/35870/d/030_%D0%93%D0%BE%D0%BB%D0%B4%D0%B5%D0%BD_%D0%A4%D1%8D%D0%BD%D1%82%D1%8D%D0%B7%D0%B8.jpg</t>
  </si>
  <si>
    <t>фото http://sibsad-nsk.ru/d/35870/d/%D0%93%D0%BE%D0%BB%D1%83%D0%B1%D0%B0%D1%8F_%D0%B1%D0%B0%D0%B1%D0%BE%D1%87%D0%BA%D0%B0.jpg</t>
  </si>
  <si>
    <t>фото http://sibsad-nsk.ru/d/35870/d/%D0%B3%D0%BE%D0%BB%D1%83%D0%B1%D0%B0%D1%8F_%D0%B1%D0%B5%D0%B7%D0%B4%D0%BD%D0%B0.jpg</t>
  </si>
  <si>
    <t>фото http://sibsad-nsk.ru/d/35870/d/032_%D0%93%D0%BE%D0%BB%D1%83%D0%B1%D0%B0%D1%8F_%D0%9C%D0%B5%D1%82%D0%B5%D0%BB%D1%8C.jpg</t>
  </si>
  <si>
    <t>фото http://sibsad-nsk.ru/d/35870/d/%D0%93%D0%BE%D0%BB%D1%83%D0%B1%D0%BA%D0%B0.jpg</t>
  </si>
  <si>
    <t>фото http://sibsad-nsk.ru/d/35870/d/%D0%93%D0%BE%D0%BB%D1%83%D0%B1%D0%BE%D0%B9_%D0%A2%D0%BE%D0%BF%D0%B0%D0%B7.jpg</t>
  </si>
  <si>
    <t>фото http://sibsad-nsk.ru/d/35870/d/%D0%93%D0%BE%D0%BB%D1%83%D0%B1%D1%8B%D0%B5_%D1%81%D0%BD%D0%B5%D0%B6%D0%B8%D0%BD%D0%BA%D0%B8.jpg</t>
  </si>
  <si>
    <t>фото http://sibsad-nsk.ru/d/35870/d/%D0%93%D1%80%D0%B0%D0%B4_%D0%9A%D0%B8%D1%82%D0%B5%D0%B6.jpg</t>
  </si>
  <si>
    <t>фото http://semena.club/media/k2/items/cache/cef09c4dc3d0d8d265ab7ea9482b510d_XL.jpg</t>
  </si>
  <si>
    <t>фото http://sibsad-nsk.ru/d/35870/d/грозовая_ночь.jpg</t>
  </si>
  <si>
    <t>фото http://sibsad-nsk.ru/d/35870/d/033_%D0%94%D0%B2%D0%B5%D1%80%D1%8C_%D0%B2_%D0%9B%D0%B5%D1%82%D0%BE.jpg</t>
  </si>
  <si>
    <t>фото http://sibsad-nsk.ru/d/35870/d/034_%D0%94%D0%B5%D0%B4%D1%83%D1%88%D0%BA%D0%B0.jpg</t>
  </si>
  <si>
    <t>фото http://sibsad-nsk.ru/d/35870/d/dezhavyu.jpg</t>
  </si>
  <si>
    <t>фото http://sibsad-nsk.ru/d/35870/d/%D0%B4%D0%B8%D0%B2%D0%B0.jpg</t>
  </si>
  <si>
    <t>фото http://sibsad-nsk.ru/d/35870/d/diviniti.jpg</t>
  </si>
  <si>
    <t>фото http://sibsad-nsk.ru/d/35870/d/добрая_примета.jpg</t>
  </si>
  <si>
    <t>фото http://sibsad-nsk.ru/d/35870/d/dolgozhdannyy-debyut.jpg</t>
  </si>
  <si>
    <t>фото http://sibsad-nsk.ru/d/35870/d/036_%D0%94%D1%83%D0%B1%D1%80%D0%B0%D0%B2%D1%83%D1%88%D0%BA%D0%B0.jpg</t>
  </si>
  <si>
    <t>фото http://sibsad-nsk.ru/d/35870/d/037_%D0%94%D1%8B%D1%85%D0%B0%D0%BD%D0%B8%D0%B5_%D0%94%D1%80%D0%B0%D0%BA%D0%BE%D0%BD%D0%B0.jpg</t>
  </si>
  <si>
    <t>фото http://sibsad-nsk.ru/d/35870/d/038_%D0%95%D1%81%D0%B5%D0%BD%D0%B8%D0%BD%D1%81%D0%BA%D0%B0%D1%8F_%D0%93%D1%80%D1%83%D1%81%D1%82%D1%8C.jpg</t>
  </si>
  <si>
    <t>фото http://sibsad-nsk.ru/d/35870/d/%D0%96%D0%B0%D1%80%D0%BA%D0%BE%D0%B5_%D0%9B%D0%B5%D1%82%D0%BE.jpg</t>
  </si>
  <si>
    <t>фото http://sibsad-nsk.ru/d/35870/d/Жертва-Гламура.jpg</t>
  </si>
  <si>
    <t>фото http://sibsad-nsk.ru/d/35870/d/живи_земля.jpg</t>
  </si>
  <si>
    <t>фото http://sibsad-nsk.ru/d/35870/d/%D0%97%D0%B0%D1%80%D1%8F_%D1%81%D0%B2%D0%BE%D0%B1%D0%BE%D0%B4%D1%8B.jpg</t>
  </si>
  <si>
    <t>фото http://sibsad-nsk.ru/d/35870/d/040_%D0%97%D0%B0%D1%82%D0%BC%D0%B5%D0%BD%D0%B8%D0%B5.jpg</t>
  </si>
  <si>
    <t>фото http://sibsad-nsk.ru/d/35870/d/041_%D0%97%D0%B2%D0%B5%D0%B7%D0%B4%D0%B0_%D0%9F%D0%A1_%D0%A1%D0%B8%D0%BB%D1%8C%D0%B2%D0%B5%D1%81%D1%82%D1%80%D0%BE%D0%B2.jpg</t>
  </si>
  <si>
    <t>фото http://sibsad-nsk.ru/d/35870/d/042_%D0%97%D0%B2%D0%B5%D0%B7%D0%B4%D0%B0_%D0%9F%D0%A1_%D0%9B%D0%BE%D0%B1%D0%B0%D0%B7%D0%BD%D0%BE%D0%B2.jpg</t>
  </si>
  <si>
    <t>фото http://sibsad-nsk.ru/d/35870/d/zebra.jpg</t>
  </si>
  <si>
    <t>фото http://sibsad-nsk.ru/d/35870/d/Зимняя-Поэма.jpg</t>
  </si>
  <si>
    <t>фото http://sibsad-nsk.ru/d/35870/d/%D0%97%D0%BE%D0%BB%D0%BE%D1%82%D0%B0%D1%8F_%D0%90%D0%BD%D1%82%D0%B8%D0%BB%D0%BE%D0%BF%D0%B0.jpg</t>
  </si>
  <si>
    <t>фото http://sibsad-nsk.ru/d/35870/d/%D0%97%D0%BE%D0%BB%D0%BE%D1%82%D0%B0%D1%8F_%D0%B4%D0%B5%D1%81%D1%8F%D1%82%D0%BA%D0%B0.jpg</t>
  </si>
  <si>
    <t>фото http://sibsad-nsk.ru/d/35870/d/%D0%97%D0%B5%D0%BB%D0%B5%D0%BD%D1%8B%D0%B9_%D0%92%D0%B5%D0%BB%D0%B8%D0%BA%D0%B0%D0%BD.jpg</t>
  </si>
  <si>
    <t>фото http://sibsad-nsk.ru/d/35870/d/044_%D0%97%D0%B8%D0%B5%D0%B4%D1%83_%D0%A1%D0%BA%D1%83%D0%BB%D1%8C%D0%BF%D1%82%D1%83%D1%80%D0%B0.jpg</t>
  </si>
  <si>
    <t>фото http://www.sibsad-nsk.ru/rossiyskie-gladiolusy?view=30316611&amp;p=0</t>
  </si>
  <si>
    <t>фото http://sibsad-nsk.ru/d/35870/d/zolotoy-yuley.jpg</t>
  </si>
  <si>
    <t>фото http://sibsad-nsk.ru/d/35870/d/045_%D0%98%D0%B3%D1%80%D0%BE%D0%BA.jpg</t>
  </si>
  <si>
    <t>фото http://sibsad-nsk.ru/d/35870/d/%D0%98%D0%B7%D1%8E%D0%BC%D0%B8%D0%BD%D0%BA%D0%B0.jpg</t>
  </si>
  <si>
    <t>фото http://sibsad-nsk.ru/d/35870/d/ирэн.jpg</t>
  </si>
  <si>
    <t>фото http://sibsad-nsk.ru/d/35870/d/%D0%98%D1%80%D0%BC%D0%B0.jpg</t>
  </si>
  <si>
    <t>фото http://sibsad-nsk.ru/d/35870/d/046_%D0%98%D0%BC%D0%BF%D0%B5%D1%80%D0%B0%D1%82%D0%BE%D1%80.jpg</t>
  </si>
  <si>
    <t>фото http://sibsad-nsk.ru/d/35870/d/%D0%B8%D1%81%D0%BF%D0%BE%D0%BB%D0%B8%D0%BD.jpg</t>
  </si>
  <si>
    <t>фото http://sibsad-nsk.ru/d/35870/d/047_%D0%9A%D0%B0%D1%80%D0%BC%D0%B5%D0%BD.jpg</t>
  </si>
  <si>
    <t>фото http://sibsad-nsk.ru/d/35870/d/%D0%9A%D0%B8%D0%BD%D0%B3_%D0%A1%D0%BA%D0%BE%D1%83%D1%82.jpg</t>
  </si>
  <si>
    <t>фото http://sibsad-nsk.ru/d/35870/d/%D0%9A%D0%BB%D0%BE%D0%BD%D0%B4%D0%B0%D0%B9%D0%BA.jpg</t>
  </si>
  <si>
    <t>фото http://sibsad-nsk.ru/d/35870/d/%D0%9A%D0%BD%D1%8F%D0%B3%D0%B8%D0%BD%D1%8F.jpg</t>
  </si>
  <si>
    <t>фото http://sibsad-nsk.ru/d/35870/d/051_%D0%9A%D0%BE%D0%BA%D1%82%D0%B5%D0%B9%D0%BB%D1%8C_%E2%84%962.jpg</t>
  </si>
  <si>
    <t>фото http://sibsad-nsk.ru/d/35870/d/%D0%BA%D0%BE%D0%BA%D0%B5%D1%82%D0%BA%D0%B0.jpg</t>
  </si>
  <si>
    <t>фото http://sibsad-nsk.ru/d/35870/d/kontrast.jpg</t>
  </si>
  <si>
    <t>фото http://sibsad-nsk.ru/d/35870/d/%D0%BA%D0%BE%D1%80%D0%B0%D0%BB%D0%BB%D0%BE%D0%B2%D1%8B%D0%B9_%D1%80%D0%B8%D1%84.jpg</t>
  </si>
  <si>
    <t>фото http://sibsad-nsk.ru/d/35870/d/052_%D0%9A%D0%BE%D1%80%D0%BE%D0%BB%D0%B5%D0%B2%D0%B0_%D0%91%D0%B0%D0%BB%D0%B0.jpg</t>
  </si>
  <si>
    <t>фото http://sibsad-nsk.ru/d/35870/d/%D0%BA%D0%BE%D1%80%D0%BE%D0%BB%D0%B5%D0%B2%D0%B0_%D1%8D%D1%81%D1%82%D1%80%D0%B0%D0%B4%D1%8B.jpg</t>
  </si>
  <si>
    <t>фото http://sibsad-nsk.ru/d/35870/d/коуртшип.jpg</t>
  </si>
  <si>
    <t>фото http://sibsad-nsk.ru/d/35870/d/%D0%9A%D1%80%D0%B0%D1%81%D0%BD%D0%B0%D1%8F_%D0%9F%D0%BB%D0%BE%D1%89%D0%B0%D0%B4%D1%8C.jpg</t>
  </si>
  <si>
    <t>фото http://sibsad-nsk.ru/d/35870/d/054_%D0%9A%D1%80%D0%B8%D1%81%D1%82%D0%B8%D0%BD.jpg</t>
  </si>
  <si>
    <t>фото http://sibsad-nsk.ru/d/35870/d/%D0%9A%D1%80%D1%83%D0%B6%D0%B5%D0%B2%D0%BD%D0%B8%D1%86%D0%B0.jpg</t>
  </si>
  <si>
    <t>фото http://sibsad-nsk.ru/d/35870/d/055_%D0%9A%D1%83%D0%BF%D0%B5%D1%86.jpg</t>
  </si>
  <si>
    <t>фото http://sibsad-nsk.ru/d/35870/d/%D0%BA%D1%80%D1%83%D0%B6%D0%B5%D0%B2%D0%BD%D0%BE%D0%B9_%D0%B1%D0%B0%D0%BD%D1%82.jpg</t>
  </si>
  <si>
    <t>фото http://sibsad-nsk.ru/d/35870/d/Лада.jpg</t>
  </si>
  <si>
    <t>фото http://www.sibsad-nsk.ru/rossiyskie-gladiolusy?view=30316811&amp;p=1</t>
  </si>
  <si>
    <t>фото http://sibsad-nsk.ru/d/35870/d/ласковый_сон.jpg</t>
  </si>
  <si>
    <t>фото http://sibsad-nsk.ru/d/35870/d/056_%D0%9B%D0%B5%D0%B3%D0%BA%D0%BE%D0%B5_%D0%94%D1%8B%D1%85%D0%B0%D0%BD%D0%B8%D0%B5.jpg</t>
  </si>
  <si>
    <t>фото http://sibsad-nsk.ru/d/35870/d/%D0%9B%D0%B8%D0%B4%D0%B8%D1%8F.jpg</t>
  </si>
  <si>
    <t>фото http://www.sibsad-nsk.ru/rossiyskie-gladiolusy?view=30317011&amp;p=1</t>
  </si>
  <si>
    <t>фото http://sibsad-nsk.ru/d/35870/d/%D0%9B%D0%B8%D1%8F_%D0%90%D1%85%D0%B5%D0%B4%D0%B6%D0%B0%D0%BA%D0%BE%D0%B2%D0%B0.jpg</t>
  </si>
  <si>
    <t>фото http://sibsad-nsk.ru/d/35870/d/058_%D0%9B%D0%B8%D0%B7%D0%B0%D0%B2%D0%B5%D1%82%D0%B0.jpg</t>
  </si>
  <si>
    <t>фото http://sibsad-nsk.ru/d/35870/d/%D0%9B%D1%83%D0%BD%D0%BD%D1%8B%D0%B9_%D1%81%D0%BB%D0%B5%D0%B4.jpg</t>
  </si>
  <si>
    <t>фото http://sibsad-nsk.ru/d/35870/d/%D0%9B%D1%83%D1%87%D0%B8%D1%81%D1%82%D0%B0%D1%8F_%D0%97%D0%B5%D0%BB%D0%B5%D0%BD%D1%8C.jpg</t>
  </si>
  <si>
    <t>фото http://sibsad-nsk.ru/d/35870/d/%D0%9B%D1%8E%D0%B1%D0%B8%D1%82%D0%B5_%D0%A0%D1%83%D1%81%D1%8C.jpg</t>
  </si>
  <si>
    <t>фото http://sibsad-nsk.ru/d/35870/d/061_%D0%9B%D1%8E%D0%B1%D0%BE%D0%B2%D1%8C_%D0%BA_%D0%A2%D1%80%D0%B5%D0%BC_%D0%90%D0%BF%D0%B5%D0%BB%D1%8C%D1%81%D0%B8%D0%BD%D0%B0%D0%BC.jpg</t>
  </si>
  <si>
    <t>фото http://sibsad-nsk.ru/d/35870/d/062_%D0%9C%D0%B0%D0%B3%D0%B8%D1%81%D1%82%D1%80.jpg</t>
  </si>
  <si>
    <t>фото http://sibsad-nsk.ru/d/35870/d/%D0%9C%D0%B0%D0%B3%D0%B8%D1%8F_%D0%9C%D0%B0%D0%B3%D0%BC%D1%8B.jpg</t>
  </si>
  <si>
    <t>фото http://sibsad-nsk.ru/d/35870/d/063_%D0%9C%D0%B0%D0%B3%D0%B8%D1%8F_%D0%A6%D0%B2%D0%B5%D1%82%D0%B0.jpg</t>
  </si>
  <si>
    <t>фото http://sibsad-nsk.ru/d/35870/d/064_%D0%9C%D0%B0%D0%BD%D1%8F%D1%89%D0%B0%D1%8F_%D0%94%D0%B0%D0%BB%D1%8C.jpg</t>
  </si>
  <si>
    <t>фото http://sibsad-nsk.ru/d/35870/d/065_%D0%9C%D0%B0%D0%B4%D0%B0%D0%B3%D0%B0%D1%81%D0%BA%D0%B0%D1%80.jpg</t>
  </si>
  <si>
    <t>фото http://sibsad-nsk.ru/d/35870/d/Майлиш.jpg</t>
  </si>
  <si>
    <t>фото http://sibsad-nsk.ru/d/35870/d/майови_квет.jpg</t>
  </si>
  <si>
    <t>фото http://sibsad-nsk.ru/d/35870/d/mayya-pliseckaya.jpg</t>
  </si>
  <si>
    <t>фото http://sibsad-nsk.ru/d/35870/d/malika.jpg</t>
  </si>
  <si>
    <t>фото http://sibsad-nsk.ru/d/35870/d/066_%D0%9C%D0%B0%D0%BB%D0%B8%D0%BD%D0%BE%D0%B2%D0%B0%D1%8F_%D0%A1%D1%82%D1%80%D0%B5%D0%BB%D0%B0.jpg</t>
  </si>
  <si>
    <t>фото http://sibsad-nsk.ru/d/35870/d/067_%D0%9C%D0%B0%D0%BC%D0%B0-%D0%90%D0%BC%D0%B0.jpg</t>
  </si>
  <si>
    <t>фото http://sibsad-nsk.ru/d/35870/d/%D0%9C%D0%B0%D1%80%D0%B3%D0%B0%D1%80%D0%B8%D1%82%D0%B0.jpg</t>
  </si>
  <si>
    <t>фото http://sibsad-nsk.ru/d/35870/d/марго.jpg</t>
  </si>
  <si>
    <t>фото http://sibsad-nsk.ru/d/35870/d/марсианская_дочь1.jpg</t>
  </si>
  <si>
    <t>фото http://sibsad-nsk.ru/d/35870/d/мастре_и_маргарита1.jpg</t>
  </si>
  <si>
    <t>фото http://sibsad-nsk.ru/d/35870/d/мерцающие_бабочки.jpg</t>
  </si>
  <si>
    <t>фото http://sibsad-nsk.ru/d/35870/d/миг_удачи.jpg</t>
  </si>
  <si>
    <t>фото http://sibsad-nsk.ru/d/35870/d/%D0%9C%D0%B8%D0%BB%D0%BB%D0%B5%D0%BD%D0%B8%D1%83%D0%BC.jpg</t>
  </si>
  <si>
    <t>фото http://sibsad-nsk.ru/d/35870/d/%D0%9C%D0%BB%D0%B0%D0%B4%D0%B0.jpg</t>
  </si>
  <si>
    <t>фото http://sibsad-nsk.ru/d/35870/d/modru-programm.jpg</t>
  </si>
  <si>
    <t>фото http://sibsad-nsk.ru/d/35870/d/%D0%9C%D0%BE%D0%BD%D1%82%D0%B5%D0%B7%D1%83%D0%BC%D0%B0.jpg</t>
  </si>
  <si>
    <t>фото http://sibsad-nsk.ru/d/35870/d/%D0%9C%D0%BE%D1%80%D1%81%D0%BA%D0%B0%D1%8F_%D0%A0%D0%B0%D0%BA%D0%BE%D0%B2%D0%B8%D0%BD%D0%B0.jpg</t>
  </si>
  <si>
    <t>фото http://sibsad-nsk.ru/d/35870/d/%D0%9C%D0%BE%D1%80%D1%81%D0%BA%D0%B0%D1%8F_%D1%86%D0%B0%D1%80%D0%B8%D1%86%D0%B0.jpg</t>
  </si>
  <si>
    <t>фото http://sibsad-nsk.ru/d/35870/d/%D0%9C%D0%BE%D1%8F_%D0%91%D0%B5%D0%BB%D0%BE%D1%80%D1%83%D1%81%D1%8C.jpg</t>
  </si>
  <si>
    <t>фото http://sibsad-nsk.ru/d/35870/d/mey-blossom.jpg</t>
  </si>
  <si>
    <t>фото http://sibsad-nsk.ru/d/35870/d/небо_и_звезды.jpg</t>
  </si>
  <si>
    <t>фото http://sibsad-nsk.ru/d/35870/d/невская_соната.jpg</t>
  </si>
  <si>
    <t>фото http://sibsad-nsk.ru/d/35870/d/%D0%9D%D0%B5%D0%BE%D0%B1%D1%8B%D0%BA%D0%BD%D0%BE%D0%B2%D0%B5%D0%BD%D0%BD%D0%BE%D0%B5_%D0%A7%D1%83%D0%B4%D0%BE.jpg</t>
  </si>
  <si>
    <t>фото http://sibsad-nsk.ru/d/35870/d/%D0%9D%D0%B5%D1%87%D0%B0%D1%8F%D0%BD%D0%BD%D0%B0%D1%8F_%D0%A0%D0%B0%D0%B4%D0%BE%D1%81%D1%82%D1%8C.jpg</t>
  </si>
  <si>
    <t>фото http://sibsad-nsk.ru/d/35870/d/%D0%9D.%D0%98._%D0%9A%D1%83%D0%B7%D0%BD%D0%B5%D1%86%D0%BE%D0%B2.jpg</t>
  </si>
  <si>
    <t>фото http://sibsad-nsk.ru/d/35870/d/%D0%9D%D0%BE%D0%B2%D0%BE%D1%87%D0%B5%D1%80%D0%BA%D0%B0%D1%81%D1%81%D0%BA.jpg</t>
  </si>
  <si>
    <t>фото http://sibsad-nsk.ru/d/35870/d/%D0%9D%D0%BE%D0%B2%D1%8B%D0%B9_%D0%97%D0%B0%D0%B2%D0%B5%D1%82.jpg</t>
  </si>
  <si>
    <t>фото http://sibsad-nsk.ru/d/35870/d/%D0%9D%D0%BE%D0%B2%D1%8B%D0%B9_%D0%9A%D0%B0%D1%80%D0%B4%D0%B8%D0%BD%D0%B0%D0%BB.jpg</t>
  </si>
  <si>
    <t>фото http://sibsad-nsk.ru/d/35870/d/%D0%BD%D0%BE%D1%87%D0%BD%D0%BE%D0%B9_%D0%BA%D0%B0%D0%BF%D1%80%D0%B8%D0%B7.jpg</t>
  </si>
  <si>
    <t>фото http://sibsad-nsk.ru/d/35870/d/nochnoy-shtorm.jpg</t>
  </si>
  <si>
    <t>фото http://sibsad-nsk.ru/d/35870/d/nyu-mun.jpg</t>
  </si>
  <si>
    <t>фото http://sibsad-nsk.ru/d/35870/d/ogni-orbata.jpg</t>
  </si>
  <si>
    <t>фото http://sibsad-nsk.ru/d/35870/d/%D0%BE%D0%B3%D0%BE%D0%BD%D1%8C_%D0%B6%D0%B5%D0%BB%D0%B0%D0%BD%D0%B8%D0%B9.jpg</t>
  </si>
  <si>
    <t>фото http://sibsad-nsk.ru/d/35870/d/озорные_повороты.jpg</t>
  </si>
  <si>
    <t>фото http://sibsad-nsk.ru/d/35870/d/olga.jpg</t>
  </si>
  <si>
    <t>фото http://sibsad-nsk.ru/d/35870/d/%D0%9E%D1%80%D0%B0%D0%BD%D0%B6%D0%B5%D0%B2%D0%BE%D0%B5_%D0%9B%D0%B5%D1%82%D0%BE.jpg</t>
  </si>
  <si>
    <t>фото http://sibsad-nsk.ru/d/35870/d/%D0%9E%D1%80%D1%85%D0%B8%D0%B4_%D0%9B%D0%B5%D0%B9%D1%81.jpg</t>
  </si>
  <si>
    <t>фото http://sibsad-nsk.ru/d/35870/d/pavel-chumarin.jpg</t>
  </si>
  <si>
    <t>фото http://sibsad-nsk.ru/d/35870/d/084_%D0%9F%D0%B0%D1%81%D0%B0%D0%B4%D0%BE%D0%B1%D0%BB%D1%8C.jpg</t>
  </si>
  <si>
    <t>фото http://sibsad-nsk.ru/d/35870/d/%D0%9F%D0%B5%D1%80%D0%BF%D0%B5%D0%BD%D0%B4%D0%B8%D0%BA%D1%83%D0%BB%D1%8F%D1%80%D0%BD%D1%8B%D0%B9_%D0%BC%D0%B8%D1%80.jpg</t>
  </si>
  <si>
    <t>фото http://sibsad-nsk.ru/d/35870/d/peresvet.jpg</t>
  </si>
  <si>
    <t>фото http://sibsad-nsk.ru/d/35870/d/085_%D0%9F%D0%B5%D1%80%D1%8C%D1%8F_%D0%90%D0%BD%D0%B3%D0%B5%D0%BB%D0%B0.jpg</t>
  </si>
  <si>
    <t>фото http://sibsad-nsk.ru/d/35870/d/%D0%9F%D0%BE%D0%B2%D0%B5%D1%80%D1%8C%20%D0%B2%20%D0%9C%D0%B5%D1%87%D1%82%D1%83%20(2).jpg</t>
  </si>
  <si>
    <t>фото http://sibsad-nsk.ru/d/35870/d/%D0%9F%D0%BE%D0%B4%D0%B0%D1%80%D0%B8_%D0%9C%D0%BD%D0%B5_%D0%A3%D0%BB%D1%8B%D0%B1%D0%BA%D1%83.jpg</t>
  </si>
  <si>
    <t>фото http://sibsad-nsk.ru/d/35870/d/podmoskove.jpg</t>
  </si>
  <si>
    <t>фото http://sibsad-nsk.ru/d/35870/d/087_%D0%9F%D0%BE%D0%BB%D0%B5%D1%82_%D0%A4%D0%BB%D0%B0%D0%BC%D0%B8%D0%BD%D0%B3%D0%BE.jpg</t>
  </si>
  <si>
    <t>фото http://sibsad-nsk.ru/d/35870/d/поле_чудес.jpg</t>
  </si>
  <si>
    <t>фото http://sibsad-nsk.ru/d/35870/d/Полярная-Звезда.jpg</t>
  </si>
  <si>
    <t>фото http://sibsad-nsk.ru/d/35870/d/089_%D0%9F%D0%BE%D1%80%D1%82%D1%80%D0%B5%D1%82_%D0%9D%D0%B5%D0%B7%D0%BD%D0%B0%D0%BA%D0%BE%D0%BC%D0%BA%D0%B8.jpg</t>
  </si>
  <si>
    <t>фото http://sibsad-nsk.ru/d/35870/d/%D0%9F%D1%80%D0%B0%D0%B3%D0%B0.jpg</t>
  </si>
  <si>
    <t>фото http://sibsad-nsk.ru/d/35870/d/Прикосновение-Ангела.jpg</t>
  </si>
  <si>
    <t>фото http://sibsad-nsk.ru/d/35870/d/redzhensi.jpg</t>
  </si>
  <si>
    <t>фото http://sibsad-nsk.ru/d/35870/d/090_%D0%A0%D0%B8%D1%82%D0%B0%D1%81_%D0%92%D0%B0%D0%B9%D0%B3%D1%83%D0%BB%D0%B5%D1%81.jpg</t>
  </si>
  <si>
    <t>фото http://sibsad-nsk.ru/d/35870/d/робин_гуд.jpg</t>
  </si>
  <si>
    <t>фото http://sibsad-nsk.ru/d/35870/d/rodnik.jpg</t>
  </si>
  <si>
    <t>фото http://sibsad-nsk.ru/d/35870/d/розовая_бахрома.jpg</t>
  </si>
  <si>
    <t>фото http://sibsad-nsk.ru/d/35870/d/%D0%A0%D0%BE%D0%B7%D0%BE%D0%B2%D0%B0%D1%8F_%D0%9F%D0%B0%D0%BD%D1%82%D0%B5%D1%80%D0%B0.jpg</t>
  </si>
  <si>
    <t>фото http://sibsad-nsk.ru/d/35870/d/092_%D0%A0%D0%BE%D0%B7%D0%BE%D0%B2%D0%BE%D0%B5_%D0%93%D0%BE%D1%84%D1%80%D0%B5.jpg</t>
  </si>
  <si>
    <t>фото http://sibsad-nsk.ru/d/35870/d/093_%D0%A0%D0%BE%D0%B7%D0%BE%D0%B2%D1%8B%D0%B9_%D0%A0%D0%B0%D0%B9.jpg</t>
  </si>
  <si>
    <t>фото http://sibsad-nsk.ru/d/35870/d/094_%D0%A0%D0%BE%D0%B7%D0%BE%D0%B2%D1%8B%D0%B9_%D0%A4%D0%BB%D0%B0%D0%BC%D0%B8%D0%BD%D0%B3%D0%BE.jpg</t>
  </si>
  <si>
    <t>фото http://sibsad-nsk.ru/d/35870/d/rosa-v-izumrude.jpg</t>
  </si>
  <si>
    <t>фото http://sibsad-nsk.ru/d/35870/d/rossiya.jpg</t>
  </si>
  <si>
    <t>фото http://sibsad-nsk.ru/d/35870/d/%D0%A0%D0%BE%D1%8F%D0%BB%D1%8C_%D0%B2_%D0%BA%D1%83%D1%81%D1%82%D0%B0%D1%85.jpg</t>
  </si>
  <si>
    <t>фото http://sibsad-nsk.ru/d/35870/d/095_%D0%A1%D0%B0%D0%B4%D1%8B_%D0%A1%D0%B5%D0%BC%D0%B8%D1%80%D0%B0%D0%BC%D0%B8%D0%B4%D1%8B.jpg</t>
  </si>
  <si>
    <t>фото http://sibsad-nsk.ru/d/35870/d/096_%D0%A1%D0%B0%D0%BD_%D0%94%D0%B0%D0%BD%D1%81.jpg</t>
  </si>
  <si>
    <t>фото http://sibsad-nsk.ru/d/35870/d/097_%D0%A1%D0%B0%D0%BD%D1%82%D1%83%D1%80%D0%B8_%D0%9C%D0%B0%D1%80%D0%BA.jpg</t>
  </si>
  <si>
    <t>фото http://sibsad-nsk.ru/d/35870/d/%D0%A1%D0%B0%D0%BF%D1%84%D0%B8%D1%80%D0%BE%D0%B2%D0%B0%D1%8F_%D1%82%D0%B0%D0%B9%D0%BD%D0%B0.jpg</t>
  </si>
  <si>
    <t>фото http://sibsad-nsk.ru/d/35870/d/098_%D0%A1%D0%B2%D0%B5%D1%82%D0%BB%D0%B0%D0%BD%D0%B0.jpg</t>
  </si>
  <si>
    <t>фото http://sibsad-nsk.ru/d/35870/d/099_%D0%A1%D0%B2%D1%8F%D1%82%D0%BE%D0%B9_%D0%92%D0%B0%D0%BB%D0%B5%D0%BD%D1%82%D0%B8%D0%BD.jpg</t>
  </si>
  <si>
    <t>фото http://sibsad-nsk.ru/d/35870/d/sguschennoe-moloko.jpg</t>
  </si>
  <si>
    <t>фото http://sibsad-nsk.ru/d/35870/d/Северная-Венеция-2.jpg</t>
  </si>
  <si>
    <t>фото http://sibsad-nsk.ru/d/35870/d/%D1%81%D0%B5%D1%80%D0%B5%D0%BD%D0%B5.jpg</t>
  </si>
  <si>
    <t>фото http://sibsad-nsk.ru/d/35870/d/%D0%A1%D0%B5%D0%BB%D0%B5%D0%B1%D1%80%D0%B8%D1%82%D0%B8.jpg</t>
  </si>
  <si>
    <t>фото http://sibsad-nsk.ru/d/35870/d/101_%D0%A1%D0%B8%D0%BB%D1%8C%D0%B2%D0%B0%D0%BD%D0%B0.jpg</t>
  </si>
  <si>
    <t>фото http://sibsad-nsk.ru/d/35870/d/%D1%81%D0%B8%D1%80%D0%B5%D0%BD%D0%B5%D0%B2%D0%B0%D1%8F_%D1%81%D0%BA%D0%B0%D0%B7%D0%BA%D0%B0.jpg</t>
  </si>
  <si>
    <t>фото http://sibsad-nsk.ru/d/35870/d/%D0%A1%D0%B8%D1%80%D0%B5%D0%BD%D0%B5%D0%B2%D0%BE%D0%B5_%D0%A7%D1%83%D0%B4%D0%BE.jpg</t>
  </si>
  <si>
    <t>фото http://sibsad-nsk.ru/d/35870/d/%D0%A1%D0%B8%D1%80%D0%B5%D0%BD%D0%B5%D0%B2%D1%8B%D0%B9%20%D0%A1%D0%B0%D0%B4.jpg</t>
  </si>
  <si>
    <t>фото http://sibsad-nsk.ru/d/35870/d/Смутни-Акант.jpg</t>
  </si>
  <si>
    <t>фото http://sibsad-nsk.ru/d/35870/d/%D0%A1%D0%BD%D0%B5%D0%B3%D1%83%D0%BE%D0%BB%D0%B5_%D0%91%D1%83%D1%80%D0%B6%D0%B5.jpg</t>
  </si>
  <si>
    <t>фото http://sibsad-nsk.ru/d/35870/d/%D0%A1%D0%BD%D0%B8%D0%B5%D0%B3%D0%BF%D1%83%D1%82%D0%B5%D0%BD%D0%B8%D1%81.jpg</t>
  </si>
  <si>
    <t>фото http://sibsad-nsk.ru/d/35870/d/%D0%A1%D0%BE%D0%BB%D0%B8%D1%81%D1%82.jpg</t>
  </si>
  <si>
    <t>фото http://sibsad-nsk.ru/d/35870/d/solnce-afriki.jpg</t>
  </si>
  <si>
    <t>фото http://sibsad-nsk.ru/d/35870/d/solo-kanareyki.jpg</t>
  </si>
  <si>
    <t>фото http://sibsad-nsk.ru/d/35870/d/%D0%A1%D0%BE%D0%BB%D0%BD%D0%B5%D1%87%D0%BD%D1%8B%D0%B9_%D0%91%D0%B5%D1%80%D0%B5%D0%B3.jpg</t>
  </si>
  <si>
    <t>фото http://sibsad-nsk.ru/d/35870/d/%D0%A1%D0%BE%D0%BB%D0%BD%D0%B5%D1%87%D0%BD%D0%B0%D1%8F_%D0%93%D0%B8%D1%80%D0%BB%D1%8F%D0%BD%D0%B4%D0%B0.jpg</t>
  </si>
  <si>
    <t>фото http://sibsad-nsk.ru/d/35870/d/song.jpg</t>
  </si>
  <si>
    <t>фото http://sibsad-nsk.ru/d/35870/d/%D0%A1%D0%BE%D1%84%D0%B8%D1%8F.jpg</t>
  </si>
  <si>
    <t>фото http://sibsad-nsk.ru/d/35870/d/%D0%A1%D1%82%D0%B5%D0%BF%D0%BD%D0%BE%D0%B9_%D0%90%D1%80%D0%BE%D0%BC%D0%B0%D1%82.jpg</t>
  </si>
  <si>
    <t>фото http://sibsad-nsk.ru/d/35870/d/%D0%A1%D1%83%D0%BB%D1%82%D0%B0%D0%BD.jpg</t>
  </si>
  <si>
    <t>фото http://sibsad-nsk.ru/d/35870/d/%D0%A1%D1%83%D0%BC%D0%B0%D1%81%D1%88%D0%B5%D0%B4%D1%88%D0%B8%D0%B9_%D0%B4%D0%B5%D0%BD%D1%8C.jpg</t>
  </si>
  <si>
    <t>фото http://sibsad-nsk.ru/d/35870/d/%D0%A1%D1%83%D0%BF%D0%B5%D1%80%D0%B7%D0%B2%D0%B5%D0%B7%D0%B4%D0%B0.jpg</t>
  </si>
  <si>
    <t>фото http://sibsad-nsk.ru/d/35870/d/%D0%A1%D1%83%D0%BF%D0%B5%D1%80_%D0%A5%D0%B0%D0%B9_%D0%91%D1%80%D0%B0%D1%83.jpg</t>
  </si>
  <si>
    <t>фото http://sibsad-nsk.ru/d/35870/d/%D0%A3%D1%82%D1%80%D0%B5%D0%BD%D0%BD%D0%B8%D0%B9_%D0%9F%D0%BB%D1%8F%D0%B6.jpg</t>
  </si>
  <si>
    <t>фото http://sibsad-nsk.ru/d/35870/d/%D0%A3%D0%BB%D1%8B%D0%B1%D0%BA%D0%B0_%D0%94%D1%80%D0%B0%D0%BA%D0%BE%D0%BD%D0%B0.jpg</t>
  </si>
  <si>
    <t>фото http://sibsad-nsk.ru/d/35870/d/%D0%A3%D0%BB%D1%8C%D1%82%D1%80%D0%B0%D1%84%D0%B8%D0%BE%D0%BB%D0%B5%D1%82.jpg</t>
  </si>
  <si>
    <t>фото http://sibsad-nsk.ru/d/35870/d/%D1%82%D0%B0%D0%B8%D0%BD%D1%81%D1%82%D0%B2%D0%BE_%D0%BD%D0%BE%D1%87%D0%B8.jpg</t>
  </si>
  <si>
    <t>фото http://sibsad-nsk.ru/d/35870/d/%D0%A2%D0%B0%D0%B8%D0%BD%D1%81%D1%82%D0%B2%D0%B5%D0%BD%D0%BD%D0%B0%D1%8F_%D0%90%D1%82%D0%BB%D0%B0%D0%BD%D1%82%D0%B8%D0%B4%D0%B0.jpg</t>
  </si>
  <si>
    <t>фото http://sibsad-nsk.ru/d/35870/d/%D0%A2%D0%B0%D0%BC%D0%B1%D0%BE%D0%B2_1921.jpg</t>
  </si>
  <si>
    <t>фото http://sibsad-nsk.ru/d/35870/d/%D0%A2%D0%B5%D0%BC%D0%BD%D0%B0%D1%8F_%D0%A1%D1%82%D0%BE%D1%80%D0%BE%D0%BD%D0%B0_%D0%A1%D0%B8%D0%BB%D1%8B.jpg</t>
  </si>
  <si>
    <t>фото http://sibsad-nsk.ru/d/35870/d/%D0%A2%D0%B8%D1%82%D0%B0%D0%BD.jpg</t>
  </si>
  <si>
    <t>фото http://sibsad-nsk.ru/d/35870/d/%D0%A2%D0%BE%D1%82_%D0%A1%D0%B0%D0%BC%D1%8B%D0%B9_%D0%9C%D1%8E%D0%BD%D1%85%D0%B3%D0%B0%D1%83%D0%B7%D0%B5%D0%BD.jpg</t>
  </si>
  <si>
    <t>фото http://sibsad-nsk.ru/d/35870/d/%D0%A4%D0%B5%D0%BC%D0%B0.jpg</t>
  </si>
  <si>
    <t>фото http://sibsad-nsk.ru/d/35870/d/%D0%A4%D0%B8%D0%BE%D0%BB%D0%B5%D1%82%D0%BE%D0%B2%D0%B0%D1%8F_%D0%A7%D0%B8%D1%81%D1%82%D0%BE%D1%82%D0%B0.jpg</t>
  </si>
  <si>
    <t>фото http://sibsad-nsk.ru/d/35870/d/%D0%A4%D1%80%D0%B0%D0%BD%D1%82.jpg</t>
  </si>
  <si>
    <t>фото http://sibsad-nsk.ru/d/35870/d/%D0%A4%D1%80%D0%B5%D1%88_%D0%90%D1%83%D1%88%D1%80%D0%B0.jpg</t>
  </si>
  <si>
    <t>фото http://sibsad-nsk.ru/d/35870/d/форест_файер.jpg</t>
  </si>
  <si>
    <t>фото http://sibsad-nsk.ru/d/35870/d/%D0%A5%D0%B5%D1%80%D0%B8%D1%82%D0%B5%D0%B9%D0%B4%D0%B6.jpg</t>
  </si>
  <si>
    <t>фото http://sibsad-nsk.ru/d/35870/d/%D0%A6%D0%B0%D1%80%D1%81%D0%BA%D0%B8%D0%B9_%D0%9F%D0%BE%D0%B4%D0%B0%D1%80%D0%BE%D0%BA.jpg</t>
  </si>
  <si>
    <t>фото http://sibsad-nsk.ru/d/35870/d/центаурус.jpg</t>
  </si>
  <si>
    <t>фото http://sibsad-nsk.ru/d/35870/d/ceryunyu-liesma.jpg</t>
  </si>
  <si>
    <t>фото http://sibsad-nsk.ru/d/35870/d/charikova-orhideya.jpg</t>
  </si>
  <si>
    <t>фото http://sibsad-nsk.ru/d/35870/d/%D0%A7%D0%B0%D1%80%D0%BE%D0%B4%D0%B5%D0%B9%D0%BA%D0%B0.jpg</t>
  </si>
  <si>
    <t>фото http://sibsad-nsk.ru/d/35870/d/cheburashka.jpg</t>
  </si>
  <si>
    <t>фото http://sibsad-nsk.ru/d/35870/d/chervona-dama.jpg</t>
  </si>
  <si>
    <t>фото http://sibsad-nsk.ru/d/35870/d/%D0%A7%D0%B5%D1%80%D1%91%D0%BC%D1%83%D1%88%D0%BA%D0%B8_(2).jpg</t>
  </si>
  <si>
    <t>фото http://sibsad-nsk.ru/d/35870/d/%D0%A7%D0%B5%D1%80%D0%BD%D0%B0%D1%8F_%D0%A1%D1%82%D1%80%D0%B5%D0%BB%D0%B0.jpg</t>
  </si>
  <si>
    <t>фото http://sibsad-nsk.ru/d/35870/d/%D0%A7%D0%B5%D1%80%D0%BD%D1%8B%D0%B9_%D0%91%D0%B0%D1%80%D1%85%D0%B0%D1%82.jpg</t>
  </si>
  <si>
    <t>фото http://sibsad-nsk.ru/d/35870/d/%D0%A7%D0%B5%D1%80%D0%B2%D0%BE%D0%BD%D1%8B%D0%B9_%D0%9A%D1%80%D0%BE%D1%83%D0%BB%D1%8C.jpg</t>
  </si>
  <si>
    <t>фото http://sibsad-nsk.ru/d/35870/d/image_515.jpg</t>
  </si>
  <si>
    <t>фото http://sibsad-nsk.ru/d/35870/d/%D0%A7%D0%B5%D1%80%D0%BD%D1%8B%D0%B9_%D0%92%D0%B5%D0%BB%D0%B8%D0%BA%D0%B0%D0%BD.jpg</t>
  </si>
  <si>
    <t>фото http://sibsad-nsk.ru/d/35870/d/chernosliv.jpg</t>
  </si>
  <si>
    <t>фото http://sibsad-nsk.ru/d/35870/d/%D0%A7%D0%B5%D1%88%D0%B8%D1%80%D1%81%D0%BA%D0%B8%D0%B9_%D0%9A%D0%BE%D1%82.jpg</t>
  </si>
  <si>
    <t>фото http://sibsad-nsk.ru/d/35870/d/%D0%A7%D0%B5%D1%87%D0%B5%D1%82%D0%BA%D0%B0.jpg</t>
  </si>
  <si>
    <t>фото http://sibsad-nsk.ru/d/35870/d/chokolad-ripl.jpg</t>
  </si>
  <si>
    <t>фото http://sibsad-nsk.ru/d/35870/d/%D0%A8%D0%B8%D0%BF%D1%88%D0%B5%D0%B9%D0%BD.jpg</t>
  </si>
  <si>
    <t>фото http://sibsad-nsk.ru/d/35870/d/%D0%A8%D0%BE%D0%BA%D0%BE%D0%BB%D0%B0%D0%B4%D0%BD%D0%B8%D1%86%D0%B0_1.jpg</t>
  </si>
  <si>
    <t>фото http://sibsad-nsk.ru/d/35870/d/%D1%88%D0%BE%D0%BA%D0%BE%D0%BB%D0%B0%D0%BD%D0%B4%D0%B8%D1%8F.jpg</t>
  </si>
  <si>
    <t>фото http://sibsad-nsk.ru/d/35870/d/%D0%A8%D0%BE%D0%BA%D0%BE%D0%BB%D0%B0%D0%B4%D0%BD%D1%8B%D0%B9_%D0%94%D1%80%D0%B0%D0%BA%D0%BE%D0%BD.jpg</t>
  </si>
  <si>
    <t>фото http://sibsad-nsk.ru/d/35870/d/%D0%AD%D0%BB%D0%B5%D0%BE%D0%BD%D0%BE%D1%80%D0%B0.jpg</t>
  </si>
  <si>
    <t>фото http://sibsad-nsk.ru/d/35870/d/эльбрус_двуглавый.jpg</t>
  </si>
  <si>
    <t>фото http://sibsad-nsk.ru/d/35870/d/%D0%AD%D0%BC%D0%B8%D1%80%D0%B0%D0%BB%D1%8C%D0%B4_%D0%A0%D0%B8%D0%BF%D0%BB.jpg</t>
  </si>
  <si>
    <t>фото http://sibsad-nsk.ru/d/35870/d/%D0%AE%D0%B1%D0%B8%D0%BB%D0%B5%D0%B9_%D0%9C%D0%B0%D1%81%D1%82%D0%B5%D1%80%D0%B0.jpg</t>
  </si>
  <si>
    <t>фото http://sibsad-nsk.ru/d/35870/d/%D0%AE%D0%BD%D0%B0%D1%8F_%D0%9A%D0%BE%D0%BB%D0%B4%D1%83%D0%BD%D1%8C%D1%8F.jpg</t>
  </si>
  <si>
    <t>фото http://sibsad-nsk.ru/d/35870/d/%D0%AE%D1%80%D0%B0_%D0%A8%D0%B5%D0%B2%D1%87%D1%83%D0%BA.jpg</t>
  </si>
  <si>
    <t>фото http://sibsad-nsk.ru/d/35870/d/144_Юг_Светоч.jpg</t>
  </si>
  <si>
    <t>фото http://sibsad-nsk.ru/d/35870/d/яблони_в_цвету.jpg</t>
  </si>
  <si>
    <t>фото http://sibsad-nsk.ru/d/35870/d/%D1%8F%D0%B4%D1%80%D0%B5%D0%BD%D0%B0_%D0%BC%D0%B0%D0%BB%D0%B8%D0%BD%D0%B0.jpg</t>
  </si>
  <si>
    <t>Сорт среднего срока цветения. Очень высокий гладиолус, 180 см.,22 бутона, 8открыты одновременно, с нежно розовыми, практически белыми цветками. Нижний лепесток более кремовый. Гофрирован складками и защипами по краю лепестков. Хорош для срезки.</t>
  </si>
  <si>
    <t>Цена за 1луковицу разбор Экстры  /руб</t>
  </si>
  <si>
    <t>Высота 140см, 21 бутон (одновременно открыты 7). Яркий, сочный, жизнерадостный, лососево- малиновый цветок с переливами оттенков от светлого в горле к темному по краям и на нижних лепестках. Красивая складчатая гофрировка, по краю внутренних лепестков зубчатая бахрома.</t>
  </si>
  <si>
    <t>Высота 130 см, соцветие 65 см, бутон 12,5 см. Темно-вишнево-красный бархатистый гладиолус с белой стрелкой на нижнем лепестке и тонкой белой каймой по краям. Края лепестков более насыщенные, гофрированы частыми мелкими защипами и складками. </t>
  </si>
  <si>
    <t>Высота 170-180см. Соцветие 85-90см, 23 бутона (8 одновременно открыты). Бутон 15см. Мощный, внушительный даже при цветении из мелкой луковицы, черно - красный гладиолус. Не гофрирован, но грациозен.</t>
  </si>
  <si>
    <t xml:space="preserve">Высота 150см. Соцветие 70см, 22 бутона (одновременно открыты 8-9). Бутон 14,5см. Лилово-малиново-сиреневый. Яркий. Гофрирован. Ткань лепестков плотная, прочная, устойчивая к непогоде и солнцу. </t>
  </si>
  <si>
    <t>Ярко-красный с сиреневыми тычинками и сизой каймой по краям бутонов. Сройное, пышное соцветие. Красивая гофрировка.</t>
  </si>
  <si>
    <t>Высокий дымчато-оранжевый. Идеальное соцветие с широко открытыми цветками. Лепестки не самые плотные, но исключительно прочные при транспортировке, к солнцу, жаре и дождю.</t>
  </si>
  <si>
    <t xml:space="preserve">Надежный, проверенный сорт для профессиональной срезки. Высота 150см. Соцветие 80 см, 22-23 бутона (11-12 одновременно открыты).Бутон 11см. Нежно-кремово-малиновый, телесный. Округлые и словно железные (настолько плотные) бутоны изящно и сильно гофрированы защипами, и плотно уложены в две идеальные фаланги. Ткань искрится на солнце и устойчива ко всем напастям. Хорошо траспортабелен.  </t>
  </si>
  <si>
    <t>Высокий, бархатно-бордовый.Соцветие 22 бутона, 8 открыто одновременно.Гофрированный, хорошо  переносит транспортировку, пригоден к срезке.</t>
  </si>
  <si>
    <t xml:space="preserve">Среднего сорта цветения. Крупные темно-красные соцветия и более темные, практически черные края лепестков с хорошей гофрировкой. </t>
  </si>
  <si>
    <t>Отличная срезка! Среднего срока цветения. Крупные белые цветы с палевыми тонами на нижнем лепестке. Очень сильная складчатая гофрировка с защипами. Колос прочный, двурядный, плотный, соцветие очень пышное,21 цветок, 8 открыто одновременно.</t>
  </si>
  <si>
    <t>Сорт среднего срока цветения. Мощный и высокий гладиолус. Соцветия молочно-белые, в середине чуть зеленоватые, сильно гофрированные, плотной фактуры.</t>
  </si>
  <si>
    <t xml:space="preserve">Белый, на нижних лепестках крупное размытое кремово-лимонное пятно. Сильно гофрирован крупными защипами и складками. Искрится на солнце. Колос пышный, высокий, имеет 20 цветков, 8 раскрыты одновременно. </t>
  </si>
  <si>
    <t>Высота 165-170 см. Соцветие 80 см, 23 бутона (9 одновременно открыты). Бутон 15 см. Основной тон - чистый белый. В горле и на слабо окрашенных бутонах кремовато-белый. Сильно гофрирован складками и глубокими защипами. Ткань плотная, прочная. Хорошая срезка.</t>
  </si>
  <si>
    <t xml:space="preserve">Исключительный срезочный сорт! Высота 170см. Соцветие 75-80см, 22-23 бутона (одновременно открыты 7-8). Бутон огромный, 17-18см. Искрящийся белый цвет. Ткани лепестков плотные, устойчивые к солнцу и непогоде. </t>
  </si>
  <si>
    <t>Белый. Цветки с суперплотной фактурой лепестков и красивой гофрировкой.  Высокий колос, имеет 25 цветков, 10 открыты одновременно! Отличная срезка! Лауреат МВ-03.</t>
  </si>
  <si>
    <t>Яркий, идеально Сорт среднего срока цветения. Крупные ярко-малиновые цветки. Мощный цветонос, высота гладиолуса до160 см.</t>
  </si>
  <si>
    <t>Мощное растений. Необычный,  серо - коричневый с размытым брусничным пятном в горле и по краям нижних лепестков. Лепестки плотной фактуры. Хорошо гофрирован. Высокий, 22 крупных бутона, 10 открыты одновременно.</t>
  </si>
  <si>
    <t>Мощный гладиолус , один из лучших голубых сортов. Высота колоса170см., длинное соцветие 25 бутонов, 9 одновременно цветет. Сорт среднего срока цветения.Соцветия звездчатой формы, голубоватого цвета с фиолетово-малиновым пятном на нижних лепестках.</t>
  </si>
  <si>
    <t>Высокий срезочный сорт, 160см. Соцветие 75см,24 бутона (9 одновременно открыты). Диаметр цветка 13,5см. Очень чистой черно-красной окраски с чуть более светлым горлом, гофрирован крупными волнистыми складками-защипами. Ткани плотные,прочные,шелковисто-матовые, устойчивы к солнцу и дождю. Прекрасно переносит транспортировку.</t>
  </si>
  <si>
    <t>Прекрасный сорт для составления букетов.  Мощный гладиолус (до 170 см.,21/10-11) с крупными, сильно гофрированными цветками светло-розового цвета. Двурядный, устойчивый к непогоде, хорошо транспортируется. Сорт средне-позднего срока цветения.</t>
  </si>
  <si>
    <t>Нежно-кремовый, края лепестков светлые малиново-розовые. Округлые цветки все в складках и защипах. Колос высокий, имеет 22 бутона, 9 открыты одновременно.</t>
  </si>
  <si>
    <t xml:space="preserve">Огромный белый гладиолус! Неприхотливый.  Высокий колос имеет 25 бутонов, 10 открыты одновременно.В начале цветения слегка кремовый, но потом выбеливается. </t>
  </si>
  <si>
    <t>Сорт среднего срока цветения. Высокий гладиолус, 140 см,21 бутон,9открыто одновременно, с крупными белоснежными, гофрированными цветками, плотной фактуры.</t>
  </si>
  <si>
    <t>Красивый, яркий, сильногофрированный сорт красного гладиолуса. Высота колоса 150 см, 20 бутонов.</t>
  </si>
  <si>
    <t>Супергофрированный! Высокий, до 140 см, с длинным, многоцветковым колосом, 90 см (26 бутонов, 8 открыты одновременно). Крупный, цветок 12 см,  малиново-розового цвета, с более темным центром и зеленцой по краям в роспуске. Привлекательная, экзотическая срезка.</t>
  </si>
  <si>
    <t>Высота 160см. Соцветие 85см, 24 бутона (одновременно открыты 10-11). Бутон 12,5-13см. Темно-темно-малиново-красный, бархатистый с черно-красным, растушованным по краям, пятном на нижнем лепестке. Гофрирован по краям мелкими защипами. Ткань лепестков плотная, прочная, устойчивая к непогоде и солнцу. Хорошая срезка.</t>
  </si>
  <si>
    <t>Один из самых популярных сортов.Яркая лососево-розовая окраска  сильно гофрированных лепестков, по краям более насыщена. Высокий, 24 бутона, 10 открыты одновременно.Великолепные декоративные и выставочные качества. Лауреат МВ-03.</t>
  </si>
  <si>
    <t>Сорт среднего срока цветения. Мощный гладиолус с крупными ярко-красными цветками, и с тонкой белой каймой по краям.</t>
  </si>
  <si>
    <t>Сорт среднего срока цветения. Крупноцветковый гладиолус с ярко-малиновыми соцветиями, с нежной лимонно-желтой серединкой, 21 цветок в колосе, 7 цветет одновременно.</t>
  </si>
  <si>
    <t>Очень Ранняя, эффектная срезка. Колос высокий 140 см.,21 бутон, 8 открыты одновременно. Цветки  яркие, гофрированные, яркие язычки пламени на белом фоне видны с любой точки сада.</t>
  </si>
  <si>
    <t>Яркий и необычный! Высокий колос, 21 бутон, 8 открыты одновременно.Фиолетово-синий с белым пятном. Улучшенный сорт «Небо и звёзды»</t>
  </si>
  <si>
    <t>Красивый срезочный сорт. Крупный чистый розовый, в горле небольшая красноватая отметка.Плотная фактура лепестков. Высота 140 см. 23 бутона в колосе, 9 открыты одновременно.</t>
  </si>
  <si>
    <t>Особенно ранний сорт - самая первая срезка. Винету - сорт мутант: из крупной клубнелуковицы часто бывает до 6 цветоносов!!! Прекрасное размножение как деткой, так и клубнелуковицами; неплохая устойчивость к заболеваниям. До 10 одновременно открытых цветков. Промышленный сорт для особенно ранней срезки.</t>
  </si>
  <si>
    <t>Великолепный темно-синий цветок с тонкой белой окантовкой по краю лепестков. На нижних лепестках белые стрелки и бордовые мазки в горле. Высота соцветия 70 см, 21 цветок, 8 открыты одновременно.</t>
  </si>
  <si>
    <t>Очень крупные гофрированные цветки нежно-желтого цвета. Высокий колос. Качественная, срезка. Хорошая устойчивость к заболеваниям.</t>
  </si>
  <si>
    <t>Высота 130 см. Соцветие70см. Диаметр бутона 11-11.5. Терракотовый, внутренние лепестки розоватые с кремовым кантом. Имеет 20-22 бутота, 7-8 цветет одновременно.</t>
  </si>
  <si>
    <t>Ранний, необыкновенно эфектный гладиолус густо-малинового цвета, с бархатистой фактурой лепестков. ВЫСОКИЙ и  МОЩНЫЙ, 160СМ, 23 ГОФРИРОВАННЫХ БУТОНА В КОЛОСЕ, 8 ОТКРЫТЫ ОДНОВРЕМЕННО.</t>
  </si>
  <si>
    <t>Эффектный и необычный! Колос высокий, 150 см, имеет 23 бутона, 8 открыты одновременно. Верхние лепестки нежно-лососевые. Нижние – салатовые с крупным коричневым пятном и вишневой растушевкой.</t>
  </si>
  <si>
    <t xml:space="preserve">Отличный Срезочный сорт ! Яркий, Густо-желтый. Ткани плотные, прочные. Мощный, плотный колос, 21 бутон, 8 открыты одновременно. </t>
  </si>
  <si>
    <t>Эффектная мощная срезка, 23 бутона, 8 открыты одновременно. Насыщенный желтый сорт. Хорошие ростовые качества. Надежный, цветет часто даже из детки.</t>
  </si>
  <si>
    <t xml:space="preserve"> Необыкновенно красивый и надежный срезочный сорт. Чисто небесно-голубого цвета с лучистым синим напылением на нижних лепестках. Чемпион на выставках, лучший в своей группе окраски. В соцветии 25 цветков, из них 10-12 одновременно раскрытых, цветок крупный, размер от 11,5 до 14 см. Хорошо размножается, часто цветет из детки.</t>
  </si>
  <si>
    <t>Прекрасная транспортабельная срезка! Высота 150см. Соцветие 22-24 бутона (9-10 одновременно открыты). Бутон 14см. Холодно - сиренево - голубой с чуть фиолетовым оттенком. К горлу просветляется до белого. Изящно гофрирован складками-защипами и защипами в горле. Ткань плотная прочная.</t>
  </si>
  <si>
    <t>Шедевр известного селекционера. Бесподобно красивая окраска. Очень красивый голубой тон. Из горлышка более тёмная растушёвка, на нижнем лепестке пурпурное пятнышко на фиолетовой подложке. Мощный, стройный гладиолус (150 см.,20 бутонов, 6-7 открыты одновременно).</t>
  </si>
  <si>
    <t>Новый,  сорт гладиолуса, один из лучших фиолетово-голубых! Мощный, надежный, легко растет. Огромный голубой колос,  очень ровной окраски без пятен цветки. Подобных голубых не было.</t>
  </si>
  <si>
    <t>Потрясающая срезка. Эффектный сорт с белоснежными  складчато-гофрированными цветками. Края лепестков нежно-голубые. Высокий стройный, 140 см, 22 , плотно уложенных бутона в колосе, дружное цветение,10 цветков открыты одновременно!</t>
  </si>
  <si>
    <t xml:space="preserve">Сорт " мать-героиня": из крупной луковицы до 7 стрелок! Высота 160см. Соцветие 75см,22бутона (8-9 одновременно открыты). Диаметр бутона 14см. Насыщенно-сиреневый с салатным пятном в горле на нижних лепестках. Сильно гофрирован складками -защипами на 2/3 глубины лепестков. Ткани плотные,прочные,устойчивы к солнцу и дождю,чуть искряться. Пышный, плотный идеально уложенный колос. </t>
  </si>
  <si>
    <t>Крупные, сильно гофрированные соцветия плотной фактуры (22/9). Цвет насыщенно-розовый с коралловыми лимонно-желтыми переливами.</t>
  </si>
  <si>
    <t xml:space="preserve">Экзотичный и благородный. Высота 145 см. Соцветие 70-75 см, 22 бутона (одновременно открыты 8). Бутон  крупный, 15 см, цвета спелого арбуза . По центру всех лепестков от горла до краев четкие радиальные белые стрелки. Остальная площадь лепестка покрыта плотным белым муаром, как будто сединой. Цветок широко открыт, края лепестков сильно подвернуты и слегка гофрированы.   </t>
  </si>
  <si>
    <t>Один из самых известнвх и титулованных сортов с мире! Высота 145 см. Соцветие 80 см, 25 бутонов (одновременно открыты 10). Бутон 14 см. Белый, подсиненный с сиреневыми тычинками и легкой сиреневатой растушевкой в горле с глубокой гофрировкой складками-защипами и плотной прочной тканью лепестков. Великолепная транспортабельная срезка.</t>
  </si>
  <si>
    <t>Знаменитый сорт Дыбова с неповторимой окраской. Мощный гладиолус (160-165 см.,23-26/8-9) с длинным прочным стеблем. Цветки лососевого цвета с желтым пятном и ярко малиновым разводом на нижних лепестках, волнистые по краям. Ткани плотные. Великолепный срезочный и выставочный сорт гладиолуса.
Гладиолус очень жизнеспособный, устойчив к грибным болезням, дождю, росе.</t>
  </si>
  <si>
    <t>Необычный сорт. Высокий, мощный,салатного цвета. В колосе 22 цветка, 8 открыто одновременно.Нижний лепесток окрашен чуть гуще. Отлично растет. Дипломант Московской выставки – 2001.</t>
  </si>
  <si>
    <t>Редкий красивый сорт. Очень крупные гофрированные цветки желтоватого цвета  с большим пламенным мазком на нижнем лепестке. Плотный двурядный колос. Многоцветковый, более 22 бутонов. Хорош для срезки. Достойное пополнение Вашей коллекции.</t>
  </si>
  <si>
    <t>Один из лучших желтых сортов. Соцветие высокое, плотное, пышное. Золотисто-желтый. Нижние лепестки окрашены интенсивнее. Мощный цветонос, 22 бутона, до 12 открыты одновременно!</t>
  </si>
  <si>
    <t>Знаменитый сорт ,самый высокий из всех гладиолусов! Колос выше 170 см.От 26 цветов на стебле. Цветы крупные, плотные, как будто восковые, с перламутровым переливом и яркими язычками пламени в центре.</t>
  </si>
  <si>
    <t>Отличная срезка! Очень высокий 170см. Соцветие 80-85см, 22-23 бутона (одновременно открыты 8). Бутон 16см. Яркий горящий оранжево-красный цветок. Округлые, гофрированные мелкими защипами по краям бутоны, имеют плотные, прочные, бархатистые ткани.</t>
  </si>
  <si>
    <t>Белый с малиновым напылением в горле. Высокий, стройный. Идеально двухрядный. Плотные лепестки. Успех на выставке «Российский фермер-97,98».</t>
  </si>
  <si>
    <t>Желтый шедевр. Потрясающей красоты Новинка! Сочно-золотисто-желтый гладиолус с резными зубчиками по краям всех лепестков, с защипами в горле и бахромой внутренних лепестков. Ткани лепестков очень плотные, Суперсильная гофрировка делает цветки махровыми.</t>
  </si>
  <si>
    <t xml:space="preserve">Один из лучших желтых срезочных сортов. Сказочно красив. Сочно-золотисто-перламутрово-желтый с розовым переливом, ткани супер плотные. Колос прочный, пышный. На кончиках лепестков розовато-палевые отсветы. Срок цветения: среднеранний (80-84 дня). Диаметр цветка: крупноцветковый (11,6-14см). Высота растения: 150см. </t>
  </si>
  <si>
    <t>Высокий, мощный, 23 цветка в колосе, 8 отрыты одновременно. Салатно-лимонный. На нижних лепестках малиновые стрелки, а в горле малиновая звездочка. Легко растет и размножается. Ткань лепестков плотная. Идеально двухрядный.</t>
  </si>
  <si>
    <t xml:space="preserve">Проверенный срезочный сорт. Цветок нежно-желтый, изящно гофрирован. Срок цветения: средний (85-90 дней). Диаметр цветка: крупноцветковый (11,6-14см). Высота растения: 145см. Прекрасно цветет и размножается. </t>
  </si>
  <si>
    <t xml:space="preserve">Розовый. Плотный колос. На нижних лепестках красное пятно с белой стрелкой.  По краям лепестка абрикосово-палевые тона. </t>
  </si>
  <si>
    <t>Красивейщий супергофррованный сорт. Мощный гладиолус (140 см.,22/10).Двурядный, устойчив к солнцу и непогоде. Соцветия ярко-желтые, с малиновой полоской на нижнем лепестке, сильно гофрированные, плотной фактуры.</t>
  </si>
  <si>
    <t>Редкий сорт .Высокий  крупноцветковый гладиолус с сильно гофрированными цветками бело-малинового цвета, с едва заметной оранжевой каймой по краям.</t>
  </si>
  <si>
    <t>Отличная срезка. Очень высокий , 160 см. 23 бутона в соцветии, 10 окрыты одновременно. Ярко-красный с крупными плотной фактуры цветками.</t>
  </si>
  <si>
    <t>Мощный, высокий гладиолус. Высота до 160см(даже больше). Цветки темно бордовые, атласные, крупные, больше 14см в диаметре. Очень красивый сорт. Один из лучших для срезки, долго стоит и транспортабелен. Очень урожайный. Частенько бывает три луковицы замещения. Устойчивость к болезням высокая.</t>
  </si>
  <si>
    <t>Отличный сорт черно-бордового гладиолуса. Цветки очень крупные, бархатные, устойчивые к непогоде. Колос высокий, прочный, двурядный, более 20 бутонов, 9 открыты одновременно. Подходит для срезки.</t>
  </si>
  <si>
    <t>Яркий высокий сорт для срезки. Плотный бордовый колос, 22 цветка, 8 открыты одновременно. Цветки бархатные, темные с легкой белой каймой. Жизнеспособный, хорошо растет.</t>
  </si>
  <si>
    <t>Сорт среднего срока цветения. Высокий гладиолус с крупными, гофрированными цветками, темно-малинового цвета, с яркими красными пятнами в складках нижних лепестков.</t>
  </si>
  <si>
    <t>Ранний и очень неприхотливый сорт, который хорошо переносит жару и дождь! Окраска цветов нежный бело-розовая с красивой тонкой малиново-розовой окантовкой по гофрированным краям верхних лепестков. Нижний лепесток с салатово-зелёной каймой. Фактура лепестков очень плотная.</t>
  </si>
  <si>
    <t>Очень популярный сорт (140 см.,23/8) со стройным двухрядным колосом. Соцветия яркие, редкой окраски, гофрированные, насышенного желтого цвета с бордово-красным пятном на нижнем лепестке.</t>
  </si>
  <si>
    <t>Отличная срезка, редкий красивый сорт. Крупные соцветия экзотической дымчато-коралловой окраски, сильно гофрированные. Отлично подходит для срезки.</t>
  </si>
  <si>
    <t>Нежнейший розово-лососевый сорт с переходами к белому цвету на нижних лепестках. Цветок действительно очень нарядный с кружевной гофрировкой, соответствует названию.</t>
  </si>
  <si>
    <t>Сорт среднераннего срока цветения. Очень высокий гладиолус, 160см.,18 бутонов, 8открыты одновременно. Цветки крупные ярко-красного цвета. На нижнем лепестке бело-кремовое пятно со стрелками.</t>
  </si>
  <si>
    <t>Великолепная белая срезка. Красивый плотный, двурядный колос. Круаные белоснежгные цветки, с плотной, устойчивой к непогоде тканью лепестков. Многоцветковый, 22 бутона, высокий.</t>
  </si>
  <si>
    <t>Сорт среднего срока цветения. Огромные гофрированные соцветия плотной фактуры, светло-розовые. Одновременно распускается до 10 цветков.</t>
  </si>
  <si>
    <t>Идеальная срезка с огромным пышным колосом. Суперплотная фактура лепестков. Розовый, нижний лепесток насыщеннее. Чемпион МВ-96, 99, 2000. Один из лучших лососевых сортов гладиолуса.</t>
  </si>
  <si>
    <t>Один из лучших экзотических сортов! Сорт среднераннего срока цветения. Высокий, крупноцветковый гладиолус,160 см.,22 бутона в колоссе,8 открыты одновременно. Цветки супергофрированные, экзотической бледно-розовой окраски,  с кремово-палевым оттенком и малиново-розовой каймой.</t>
  </si>
  <si>
    <t>Высота 145 см. Соцветие 75см, 24-25 бутонов (одновременно открыты до 10). Бутон 16см. Воздушного сиренево-малинового цвета, оттененный более яркой насыщающейся к краю окраской. Искрящаяся суперплотная ткань и очень сильная гофрировка. Устойчив к непогоде и солнцу. Хорошая срезка.</t>
  </si>
  <si>
    <t>Сорт среднераннего срока цветения.  Очень высокий гладиолус,170 см.,23 бутота, 10открыты одновременно.Цветы  крупные, плотной фактуры. Окраска лососево-розовая, с ярким желтым пятном и красной полоской на нижнем лепестке.</t>
  </si>
  <si>
    <t>Палево-оранжевый с малиновой подсветкой. Пышное соцветие из очень крупных (до 16 см) цветков. Восковые лепестки плотной фактуры. Хорошо растет. Для срезки.</t>
  </si>
  <si>
    <t>Редкий, красивый сорт. Среднераннего срока цветения. Соцветия крупные, сиреневые с бледно-жёлтым пятном на нижнем лепестке, сильно гофрированные, плотной фактуры. Одновременно растускается 9 цветков.</t>
  </si>
  <si>
    <t>Хороший Срезочный сорт. Салатово-зеленый.  Ткани лепестков и колос плотные. Хорошие ростовые качества. Срезочный сорт.</t>
  </si>
  <si>
    <t>Нежно-розовый. Нижний лепесток желтый. Мощный. Хорошо растет. Для срезки. Чемпион МВ-2003.</t>
  </si>
  <si>
    <t>Мощный гладиолус с крупными цветками, нежного кремово-белого цвета, с ярким алым пятном на нижних лепестках. В колосе 22 цветка, 7 открыты одновременно. Долго цветет, хорошо стоит в срезке. Сорт среднеранний.</t>
  </si>
  <si>
    <t>Сорт среднего срока цветения. Высокий гладиолус с крупными цветками экзотической дымчатой, розово-лососевой окраски, в серединке цветка яркое малиновое пятнышко.</t>
  </si>
  <si>
    <t>Светло-розовый цвет сгущается к контуру лепестка, но переходит в тонкую светлую кайму. На нижних лепестках хаотично расположенаая тёмно-розовая штриховка. Красиво гофрирован глубокими складками. Ткань лепестка плотная. Красивый декоративный и срезочный сорт.</t>
  </si>
  <si>
    <t>Очень темный – красный с серебристой окантовкой. Бархатный.</t>
  </si>
  <si>
    <t>Идеальное цветение из любых луковиц. Крупные цветки, на кремовом с розовиной фоне мелкая тонкая каштаново-лососевая. 22 цветка в колосе, 9 открыты одновременно.растушевка по всему цветку, бело-кремовое пятно на нижних лепестках к горлу. 
Из любых луковиц - идеальное соцветие.
Несильная, но очень изящная гофрировка с невыраженной волнистостью. Ткани прочные, мелкозернистые.</t>
  </si>
  <si>
    <t>Один из лучших оранжевых сортов. Нестареюший шедевр.</t>
  </si>
  <si>
    <t>Очень красивый и высокий сорт, нестареющий шедевр селекционера Громова. Мощный гладиолус (до 165 см.,22-24/7-9). Гофрированные крупные малиново-розовые бутоны с ярким малиновым пятном в центре, средней плотности. тВыносливый и жизнеспособный, хорошо размножается. Хорошая луковица и много деток.</t>
  </si>
  <si>
    <t>Бело-малиновый. Нижние лепестки растушеваны густо-малиновыми стрелами. Колос плотный, высокий.</t>
  </si>
  <si>
    <t>Темно-желтый. Мощный, высокий, стройный, идеально сложенный цветонос из 22 бутонов, держит 8–9 прекрасно гофрированных, с защипами в горле, густо-желтых цветков округлой формы. Ткани плотные, прочные, с тиснением, устойчивы к непогоде, искрятся. Чемпион МВ 98-2000 годов. Лауреат МВ-2003 г. Лидер МО.</t>
  </si>
  <si>
    <t>Высота 140 см. Соцветие 70 см, 24 бутона (одновременно открыты 9). Бутон 12 см.Стройный колос из белых цветков с напылённым малиново-пурпурным пятном на нижнем лепестке. Сорт неоднократно становился лауреатом и победителем всеамериканских выставок. Срезка из любых луковиц..</t>
  </si>
  <si>
    <t>Лососево-розовый с малиновым напылением на нижнем лепестке. Мощный плотный колос. Двухрядный. Высота 155 см. Плотная фактура лепестков. Для выставок и срезки. Лидер МВ-95-99гг. Лидер МО- 2000-02.</t>
  </si>
  <si>
    <t xml:space="preserve">Суперсрезка. Универсальный сорт! Устойчив к неблагоприятным погодным условиям, болезням и вредителям! Крупноцветковый гладиолус (до 165 см.,18-22/8-10) с двухрядным колосом. Цветки гофрированные, звездчатой формы, бело-голубой окраски с фиолетовыми краями. Сорт среднераннего срока цветения. </t>
  </si>
  <si>
    <t>Крупные яркие цветки насыщенного малинового цвета, бабочковидной формы.</t>
  </si>
  <si>
    <t>Мраморно-белый с сиреневым румянцем в горле и сиреневым язычком на нижнем лепестке. Высокий колос из 25 бутонов держит открытыми 9 крупных цветков очень плотной фактуры. Хорошо растет и размножается.</t>
  </si>
  <si>
    <t>Белый, мощный. Нижний лепесток кремово-жёлтый. Удлинённые лепестки красиво гофрированы частыми глубокими складками. Стройный.</t>
  </si>
  <si>
    <t>Высокий и яркий гладиолус редкого окраса. Колос двухрядный, на стебле до 20 бутонов. Цветок зеленый, хорошо гофрированный. От посадки до цветения 80-85 дней. Диаметр цветков до 14 см.</t>
  </si>
  <si>
    <t>Настоящий гигант. Очень высокий и крупный гладиолус, до 180 см., бутонов 20-22, открыты отдновременно 8-10. Цветки ярко-красные, горящие, крупные, гофрированные. Великолепнейшая срезка.</t>
  </si>
  <si>
    <t xml:space="preserve">Новый сорт. Мощный, супервысокий, до 2м! Чистой, яркой красной окраски с великолепной гофрировкой. Суперплотные лепестки.
Хорошие ростовые качества. 24 бутона, 8 открыты одновременно Отличная поздняя срезка. </t>
  </si>
  <si>
    <t>Ярко-малиновый с лиловыми переливами гладиолус. Кремовый в горле и на нижних лепестках. По слегка бахромчатому краю внутренних лепестков идёт широкая кремовая кайма. Гофрировка глубокая, от горла. Бутон округлый. Фактура лепестков плотная. Колос прочный. Плохо переносит жару.</t>
  </si>
  <si>
    <t>Дипломент многих выставок. Один из лучших пурпурных. Высокий и мощный, сильногофрированный, очень сочного пурпурно-сиреневого цвета. Из 24 бутонов держит открытымидо 9. Колос высокий до 150см, двурядный.Ткани лепестков плотные. Хорошая срезка, надежный жизнеспособный сорт.</t>
  </si>
  <si>
    <t>Очень интересный, Супергофрированный сорт. Мощный гладиолус с крупными, яркими, малиново-сиреневыми, гофрированными бутонами. Яркая срезка.</t>
  </si>
  <si>
    <t>Самый желтый, не выцветает на солнце! Высота 145см. Соцветие 70см, 21-22 бутона (одновременно открыты 8-9). Бутон 13,5см. Очень яркого, кислотного тона насыщенно-кадмиево-желтый цветок. Бутон широко открыт, края лепестков слегка подвернуты. Гофрирован редкими крупными и более частыми мелкими защипами-складками в горле. Ткань лепестка плотная, прочная.</t>
  </si>
  <si>
    <t>Один из лучших контрастных сортов. Кремовый с большим красным пятном на нижних лепестках. Гофрированный. Размер цветков 11,5-14 см. Держит одновременно в роспуске 9 цветков. Срок цветения средне-ранний. Высота цветоноса 150 см.</t>
  </si>
  <si>
    <t>Ало-красный. Очень сильно гофрирован, похож на розу. Плотная фактура лепестков.</t>
  </si>
  <si>
    <t>Отличная, долгостоящая в букетах срезка. Колос прочный, двурядный.Мощный гладиолус с очень крупными, яркими, малиново-сиреневыми, гофрированными бутонами.</t>
  </si>
  <si>
    <t xml:space="preserve">Высота 160см. Соцветие 70см, 23 бутона (10 одновременно открыты). Бутон 14,5см. Яркий, огненный густо-оранжевый с более темным нижним лепестком. Хорошо гофрирован, складками и небольшими защипами. </t>
  </si>
  <si>
    <t>Сорт среднераннего срока цветения. Средний по высоте гладиолус с сильно гофрированными, бахромчатыми цветками нежно-розового цвета. Ближе к краям окраска интенсивнее.</t>
  </si>
  <si>
    <t>Высокий, яркий, неприхотливый! Сорт среднего срока цветения. Мощный гладиолус с крупными, яркими, гофрированными цветками, темно-сиреневого цвета. Посередине боковых лепестков тонкая белая полоса.</t>
  </si>
  <si>
    <t>Очень красивый и редкий сорт супергофрированного гладиолуса. Многоцвветковый, 20-22 экзотических дымчато-красных цветка с зеленоватой гофрированной каймой, 8 открыты одновременно. Плотный двурядный колос. Хорошо транспортируется.</t>
  </si>
  <si>
    <t>Призер и дипломант многих выставок! Высокий гладиолус с крупными, темно-малиновыми, гофрированными бутонами. Хорош для срезки. Сорт среднераннего срока цветения.</t>
  </si>
  <si>
    <t xml:space="preserve">Эффектный и нежный. Сорт среднего срока цветения. Высокий гладиолус с крупными, бледно-желтыми, сильно гофрированными цветками. </t>
  </si>
  <si>
    <t>Идеальный для срезки сорт. Белоснежные, слегка гофрированные цветки с маленьким кровавым пятном в центре. Колос огромный, плотный, двурядный. Очень крупные цветы с плотными, устойчивыми к транспортировке тканями.</t>
  </si>
  <si>
    <t>Высота 150 см. Соцветие 75-80 см, 22-24 бутона (одновременно открыты 9-10). Бутон 15 см. Насыщенный красный с небольшим золотистым краплением в средней части верхних лепестков. Изящная гофрировка сильными защипами по краям и в горле. Ткани плотные, прочные, шелковистые. Отличная срезка.</t>
  </si>
  <si>
    <t>Нестареющий шедевр отечественной селекции. Необыкновенно мощный, высокий, идеально двурядный.Колос длинный, с большим количеством очень крупных, плотных цветов. Прекрасная  транспортабельная срезка для букетов и выставок.</t>
  </si>
  <si>
    <t>Высота 155см. Соцветие 75-80см, 22 бутона (8-9 одновременно открыты). Бутон 13,5-14,5см. Очень нежного пастельного тона розово-перламутрового цвета окраски оперенья розовых фламинго, чуть светлее к  горлу, иногда с еле заметными кремовыми тонами. Цветок округло-треугольной формы звезды с подогнутыми концами с сильной гофрировкой защипами. Ткани плотные, шелковистые.</t>
  </si>
  <si>
    <t>Роскошный и Эффектный гладиолус  с крупными, сильно гофрированными цветками экзотической, розово-лососевой окраски. Края бутонов и нижний лепесток лимонно-желтого цвета.</t>
  </si>
  <si>
    <t>Высокий эффектный гладиолус, 160-170 см. Отличная, неприхотливая срезка. Соцветие плотное, идеально двухрядное. Цветки гофрированные, черно-малиново-красные, бархатистые.</t>
  </si>
  <si>
    <t>Нежно-лавандовый с сиреневым напылением на нижнем лепестке. Эффектное, стройное соцветие.</t>
  </si>
  <si>
    <t>Самый Яркий фиолетовый сорт со снежно-белым горлом. Высота 140 см, соцветие 70 см, 22 бутона, 9 открыты одновременно. Бутон очень крупный, более 13 см. Гофрирован мелкми защипами.</t>
  </si>
  <si>
    <t xml:space="preserve">Высота 155 см. Соцветие 75 см, 22 бутона (открыты одновременно 8-9). Бутон 14,5 см. Очень сочный яркий нежно-малиново-розовый искрящися на солнце цветок. В горле на трех нижних лепестках малиновый крап. Ткань лепестка прочная, бархатистая. Хорошая срезка.    </t>
  </si>
  <si>
    <t xml:space="preserve">Розовый. В горле светлее. Огромные цветы (до18 см). Колос мощный, высокий, плотный. Плотные лепестки. Чемпион 98-99 гг. </t>
  </si>
  <si>
    <t xml:space="preserve">Красивейший сорт и популярный сорт Громова! Великолепный цветок с переливами от перламутрово-белого до светло-розового. Внутренние лепестки по краю опоясаны зеленоватой зубчатой каёмочкой. Молодые цветки зеленовато-розовые. Горловина цветов закрыта защипами. В идеально-двухрядном соцветии 22 бутона и 9 одновременно открытых цветов. </t>
  </si>
  <si>
    <t xml:space="preserve">Очень популярный сорт, чемпион и дипломант выставок.  Высокий гладиолус (160 см.,14/10) с крупными гофрированными бутонами. Верхние лепестки светло-розовые, нижние -тёмные малиновые. </t>
  </si>
  <si>
    <t>Редкий, экзотический, суперкрасивый сорт! Цветки гиганткие, гофрированные дымчато-красные с зеленоватой каймой. Колос высокий, очень плотный, многоцветковый. 23 бутона, 9 открыты одновременно.</t>
  </si>
  <si>
    <t>Насыщенно-розовый. Гофрирован частыми складками. Стройное, красиво сложенное соцветие.</t>
  </si>
  <si>
    <t>Светлый лососево-перламутровый, нижний лепесток бледно-лимонный с розовеющим кончиком. Ткани лепестков плотные, искрящиеся, восковой фактуры.</t>
  </si>
  <si>
    <t xml:space="preserve">Светло-желтый или кремовый с розовым узором на нижних лепестках.
Д=14 см, Г, Б=23/ 9, В=140 см, С=70, С-СП </t>
  </si>
  <si>
    <t>Редкий, белый, супергофрированный. Высота 150 см. Соцветие 65-70 см, 21 бутон, 8 открыто одновременно. Цветок крупный до 13 см. Кремовато-белы1. Исключительно редкая и красивейшая супергофрировка! Кружевной. Фактура лепестков восковая.</t>
  </si>
  <si>
    <t>Очень красивый желто-зеленый сорт. Высокий плотный колос, плотно-уложенные двурядные бутоны. Цветы гофрированные, светящиеся. Устойчив к непогоде, хорошо подходит для срезки.</t>
  </si>
  <si>
    <t>Светло-желтый. Мощный.</t>
  </si>
  <si>
    <t>Супергофрированный, снежно-белый. Яркий, идеальноре украшение любого букета. Прочный колос, 20 бутонов, 8 открыты одновременно.</t>
  </si>
  <si>
    <t>Красный. Ткани плотные, прочные, устойчив к непогоде. Двухрядный. Срезка даже из мелких луковиц.</t>
  </si>
  <si>
    <t>Очень Ранний! Отличная срезка. Огромный колос с красиво уложенными крупными бутонами нежно-лососевой расцветки. Многоцветковы, 25 бутонов и более, до 10 одновременно открытых цветов.</t>
  </si>
  <si>
    <t>Нежно-лососевый. Огромный. Для срезки. Неоднократный дипломант выставок.</t>
  </si>
  <si>
    <t>Великолепная срезка для нежных изысканных букетов. Цветки гофрированные, абрикосово-палевые, с защивапи по краям. Колос 140-145 см высотой, 8 бутонов открыты одновременно.</t>
  </si>
  <si>
    <t xml:space="preserve">Восхитительная новинка. Интересная салатово-розо-пурпуная окраска. Контрастное сочетание цветов ярко выделяет его среди остальных гладиолусов! Среднеранний. Высокий до 160 см, цветы очень крупные. </t>
  </si>
  <si>
    <t>Редкий супергофрированный, экзотический сорт. Неприхотливый, хорошо растущий. Крупноцветковый гладиолус экзотической светло-розово-сиреневой окраски, с ярко желто-зеленой каймой по краям.</t>
  </si>
  <si>
    <t xml:space="preserve">Идеальная срезка! Крупноцветковый гофрированный гладиолус. Очень высокий, с плотным двурядным многоцветковым колосом (25 бутонов, 9 открыты одновременно. Цветы  ярко-красные, горящие, устойчивые к дождю и солнцу. </t>
  </si>
  <si>
    <t>Белый. Кончики розовые. Плотный, мощный гигант. Хорошо растет и размножается. Для срезки.</t>
  </si>
  <si>
    <t>Ранний! Один из самых красивых дымчатых сортов. Красивый коричневый с терракотовым оттенком гладиолус, на нижних лепестках большое контрастное золотисто-кремовое пятно и светлые стрелки. Цветы сильно гофрированы. Хорошо растет, быстро размножается.</t>
  </si>
  <si>
    <t>Бордовый гигант, до 2 м высотой! Цветок - насыщенного красно-коричневого цвета. На нижнем лепестке - тонкая белая полоска по центру. Очень мощный, до 2 м в высоту. Лепестки бархатистые, слегка гофрированные. Ценится за одновременность открытия цветков.</t>
  </si>
  <si>
    <t xml:space="preserve">Один из лучших для срезки. Высота 155см. Соцветие 80см, 23 бутона (9 одновременно открыты). Бутон 13-14см. Сочный, идеально чистый нежно малиново-розовый цветок. На нижних лепестках из горла на 2/3 бутона толстые насыщенно-малиновые стрелки. В горле на нижних лепестках добавлются оранжевые тона. Изящно гофрирован  крупными глубокими радиальными защипами по центру лепестков, защипами-складками по краям лепестков, прищипами в горле. Ткани лепестков плотные, прочные, устойчивые к непогоде и солнцу. </t>
  </si>
  <si>
    <t>Русский великан выше 170 см. Густой, насыщенный, темно фиолетовый с белыми стрелками. Крупные цветки, высокий колос с 21 бутоном, 7-8 открыты одновременно.. Неприхотливый, хорошо размножается.</t>
  </si>
  <si>
    <t>Сверкающий белый гладиолус. Идеальная Срезка! Высокое растение (150 см.,22/8) с плотно уложенными белоснежными бутонами. Двурядныйкрасивый колос. Цветки гофрированные, плотной фактуры.</t>
  </si>
  <si>
    <t xml:space="preserve">Интересный коричневый дымчатый с более светлыми прожилками  на  внешних лепестках.  </t>
  </si>
  <si>
    <t>Нежно-кремовый с густо-малиновым пятном в желтом обрамлении. Цветки округлые гигантские, плотной фактуры. Соцветие мощное, двухрядное.</t>
  </si>
  <si>
    <t>Высота 150см. Соцветие 75-80см, 22 бутона (одновременно открыты 8-9). Бутон 15см. Нежно-палево-розовый. На прожилках нижних лепестков розово-красный размытый румянец. Форма бутона крыльчатая. Гофрировка очень сильная с частыми глубокими защипами.Ткани шелковистые плотные, не боятся непогоды. Призер выставок.</t>
  </si>
  <si>
    <t xml:space="preserve">Призер многих выставок. Надежная срезка .Гладиолус насыщенной, красно-малиновой окраски с переливами. Двухрядный, с сильной гофрировкой защипами. </t>
  </si>
  <si>
    <t xml:space="preserve">Фантастической формы и красоты цветки. Колос 140 см. Соцветие 70 см, 20-21 бутон (7 одновременно открыты). Бутон орхидейный , размах "крылышек" до 15 см. Горяще-красный  с легкой игрой оранжевых и малиновых оттенками в горле. Ткань бутона плотная, прочная, идеально шелковистая,светящаяся. Изысканная гофрировка, края лепестков подвернуты. Тычинки и пестик белые. </t>
  </si>
  <si>
    <t xml:space="preserve">Высокий и стройный, двурядный гладиолус для срезки. 22 бутона в колосе, 8 открыты одновременно. Розовато-сиреневый гладиолус, края сочнее. На нижних лепестках белое пятно. </t>
  </si>
  <si>
    <t>Высота 150 см. Соцветие 75 см, 23 бутона (одновременно открыты 9). Бутон 13-13,5см. Очень темный почти черно-вишнеый, со слегка шоколадным отливом  и с оторочкой по кромке черной каймой. Бархатистость ткани лепестков бросается в глаза. Красивое соцветие с плотной укладкой и жестким стеблем. Ткань плотная, прочная, устойчивая  к солнцу и непогоде.</t>
  </si>
  <si>
    <t>Один из лучших черных сортов. Высокий, 160-180 см. Колос высотой 80 см, 21 бутон. , 10 открыты одновременно.Черно-красные цветки с тонкой серебристой окантовкой каждого лепестка и великолепной гофрировкой. Фактура лепестков плотная, бархатистая.</t>
  </si>
  <si>
    <t>Крупный черно-бархатный красавец. Высота стрелки до 160 см. Колос стройный, двурядный, плотный. Хорошая срезка.</t>
  </si>
  <si>
    <t>Новый, редкий, экзотический сорт. Цветки супергофрированные, крупные, орхидной формы с крылышками. Несколько оттенков рыже-красного с желто-зеленой каймой. Колос высокий, около 20 цветков, 8 открыты одновременно.</t>
  </si>
  <si>
    <t>Высота 150 см. Соцветие 80 см, 20 бутонов (одновременно открыты 8-9). Бутон 11-12 см. Чистейший, глубокий темный сине-фиолетовый цвет. Сказочный цвет. Лучший в своем классе. Цветки широко открыты. Края сильно подвернуты, слегка гофрированны мелкими защипами. Ткань лепестка плотная, устойчива к солнцу и непогоде.</t>
  </si>
  <si>
    <t>Высокий гладиолус (150 см. 22/10) экзотической окраски. Цветки сильно гофрированные, ярко-малиново-розовые, на нижнем лепестке красноватое пятно в виде сеточки. Хорош для срезки.</t>
  </si>
  <si>
    <t>Гладиолус невиданной пепельной окраски. Высокий двухрядный (160 см., 23/7) экзотический, с гофрированными малиново-сиренево-коричневыми цветками плотной фактуры. По краям лепестков пепельно-дымчатая кайма.</t>
  </si>
  <si>
    <t>Изысканный и нежный. Лепестки цветка плотные со средней гофрировкой, усиливающейся на внутренних лепестках.
Соцветие гладиолуса двурядное, плотное, с элегантным расположением цветков. Стебель прочный, с 24 бунотами, 10 открыты одновременно.
Хорошо использовать сорт нежных, светлых тональностей букетов и специализированных выставок гладиолусов.</t>
  </si>
  <si>
    <t>Оригинальный яркий сорт. Крупноцветковый гладиолус с ярко-малиновыми, сильно гофрированными цветками и сиреневыми тычинками. На нижнем лепестке темно-малиновое пятнышко. Колос двурядный, плотный высокий. Хорошая срезка.</t>
  </si>
  <si>
    <t>Предложение на Российские гладиолусы "Весна-2016"</t>
  </si>
  <si>
    <t>При заказе от 3 упаковок одного сорта - дополнительная скидка 3%</t>
  </si>
  <si>
    <t>При заказе от 5 упаковок одного сорта - дополнительная скидка 5%</t>
  </si>
  <si>
    <t>Сумма заказа:</t>
  </si>
  <si>
    <t>Аэлита</t>
  </si>
  <si>
    <t>Насыщенный пурпурный цветок с яркими общирными молочными пятнами на нижних лепестках. Бутоны округлые широко открытые. Яркий контрастный гладиолус.</t>
  </si>
  <si>
    <t xml:space="preserve"> (Дивинити+Марсианка)+Москва Белокаменная Огромный нежно-сиреневый с крупным темно-сиреневым пятном на трех нижних лепестках. Кружевной. Хорошо растет.</t>
  </si>
  <si>
    <t>Лососевый с крупным кремовым пятном. Высокий 160 см, идеально двухрядный, срезочный гладиолус.</t>
  </si>
  <si>
    <t>Сине-фиолетовый с кремовыми прожилками. 23 бутона в колосе 8 открыты одновременно.</t>
  </si>
  <si>
    <t>Высота 170 см. Соцветие 20 бутонов (8 одновременно открыты). Бутон 14 см. Огромный, идеально двурядный гладиолус с бархатными черно-красными цветками. По краям лепестков тонкая белая кайма. Гофрирован умеренно, но симпатично. Из крупной луковицы отличная срезка.</t>
  </si>
  <si>
    <t xml:space="preserve"> Кремовый с зеленоватой каемкой на внутренних лепестках. Крупный цветок 12 см  D. Высота колоса 120-140 см.  23 бутона в соцветии, 7 открыты одновременно.</t>
  </si>
  <si>
    <t>Описание: Темно-бордовый с белой штриховкой в средней части нижних лепестков. Ткани плотные, прочные, матово-шелковистые, устойчивы к солнцу и напогоде. 26 бутонов, 11 открыты одновременно!</t>
  </si>
  <si>
    <t>Высота 130 см. Небесно-голубой с белым горлом на нижних лепестках.</t>
  </si>
  <si>
    <t>Перелив белого и малиново-розового. Д=11.5 см, ОСГ, Б=21/7, В=130 см, С=70, РС</t>
  </si>
  <si>
    <t>Высота 150 см. Соцветие 75 см, 22-23 бутона (одновременно открыты 8-9). Бутон 14,5 см. Белый с нежнейшим розоватым оттенком. На нижнем и по краям боковых лепестков крупное красное румяное пятно. Изящно гофрирован крупными, глубокими, радиалными защипами из горла и сильными защипами-сладками по краям. Ткань лепестков плтная, прочная, устойчива к солнцу и непогоде. Хорошая срезка.</t>
  </si>
  <si>
    <t>Тополиный пух+Дивинити Белый с кремовыми тычинками и кремовым оттенком по краям нижних лепестков. Ткани плотные, прочные, не боятся солнца, транспортировки, дождя, но боятся грязи. Годится для срезки. Чемпион МВ-2001.</t>
  </si>
  <si>
    <t>Светло-сиреневый с малиново-сиреневой растушевкой в горле. Эффектный. 24 цветка в колосе, 9 открыты одновременно.</t>
  </si>
  <si>
    <t>Гигантский с крупными светло-жёлтыми цветами и малиновыми пятныщками на 3-х нижних лепестках. Ткани плотные.</t>
  </si>
  <si>
    <t>Нежный светло-малиновый цветок. На нижних лепстках яркая малиновая россыпь в золотистой кайме. По цетнру нижних лепестков четкие лимонные стрелки. Плотный хорошо сложенный колос. Лауреат МВ-2000.</t>
  </si>
  <si>
    <t>Сочно красный. Бархатистый. Мощный, стройный колос – для срезки и выставок. Лауреат МВ-2003. 24 цветка в колосе 10 открыты одновременно.</t>
  </si>
  <si>
    <t>Очень популярный сорт! Нежно-розовый. Нижние лепестки золотистые с крупным красным пятном. Брызги от пятна и на верхних лепестках.</t>
  </si>
  <si>
    <t>Красный с плавным переходом в малиновый цвет к горлу. 22–24 бутона, одновременно открыто 6–7.</t>
  </si>
  <si>
    <t>Высота 155см. Соцветие 75см, 23 бутона (одновременно открыты 9). Бутон 15см. Цветки чистого кремового тона с палево - желтым пятном на нижних лепестках, в полуроспуске салатного тона более насыщенного к горлу. Цветок округлый, наружные верхние лепестки завернуты наружу. Изисканно гофрирован в центре нижних лепестков и верхнего внутреннегосильными защипами и складками защипами ро краям всех лепестков. Ткани плотные, прочные, мелкозернистые.</t>
  </si>
  <si>
    <t xml:space="preserve"> Высота 135см. Соцветие 70см, 22-23 бутона (8-9 одновременно открыты). Бутон 12,5см. Темно-малиново-коричневый с обильным белым муаром по всему бутону. На нижних лепестках белые стрелки. Ткань лепестка плотная, прочная, устойчивая к солнцу и непогоде.</t>
  </si>
  <si>
    <t>Чисто-розовый с красивой супергофрировкой</t>
  </si>
  <si>
    <t>Огромный, аккуратно сложенный. Умеренная гофрировка. Молодые цветки имеют чуть кремовое горло, затем отбеливаются. Прекрасные ростовые качества.</t>
  </si>
  <si>
    <t>Бархатисто-красный с белой стрелочкой на более ярком нижнем лепестке. Мощный, выносливый. Плотная фактура лепестков.</t>
  </si>
  <si>
    <t>Высота 160 см. Соцветие 80 см, 22 бутона (одновременно открыты 9).Бутон 15 см. Яркий, сочный оранжевый, светлее к центру бутона и более тёмный по краям. Нижний лепесток оранжево-красный с растушёванной жёлтой стрелочкой и тонкой каймой. Лепестки-»крылышки» удлинённой формы красиво гофрированы крупными складками и защипами -складками по краям. Очень яркий сорт</t>
  </si>
  <si>
    <t>Персиковый с салатной каймой. Красивая гофрировка. Высота 150 см, 22 бутона, одновременно открыто 9.</t>
  </si>
  <si>
    <t>Светлый салатово-зеленый .Идеально двухрядное плотное соцветие. Ткани лепестков плотные, восковые. Отлично растет и размножается. Чемпион выставки «Российский фермер-97- 99»</t>
  </si>
  <si>
    <t xml:space="preserve"> Высота 145см. Соцветие 80см, 24 бутона (10-12 одновременно открыты). Бутон 12,5 -13,5 см.Чисто сиреневый с небольшой карминной растушевкой в горле и сильной складчато-защипной гофрировкой по большей части цветка. Ткань лепестков очень плотная, прочная. Хорошо транспортабелен. Отличная срезка.</t>
  </si>
  <si>
    <t>Насыщено-малиновый цветок, сильно гофрированный. На нижних желтых лепестках малиново-бардовое перистое пятно. Яркие сочные цвета.</t>
  </si>
  <si>
    <t xml:space="preserve"> Кремово-белый с пурпурно-малиновым пятном. Плотный, двухрядный. Для срезки.</t>
  </si>
  <si>
    <t>Роскошный, лососево-оранжевый с большим ярко-красным пятном на нижних лепестках. Крупные, сильно гофрированные цветы плотно уложены в соцветии. Фактура лепестков плотная. Отличная срезка!
Read more: http://www.mirgladiolus.ru/losos3.shtml#ixzz3nIFxLOei</t>
  </si>
  <si>
    <t>Крупный, нежно - сиреневый с лавандовым оттенком и малиновым пятном! Переливающийся, роскошный, очаровывающий окраской и формой цветков сорт</t>
  </si>
  <si>
    <t>Верхние лепестки нежно малиново-сиреневые с желтыми краями, нижние лепестки густо-жёлтые, укорочены. Красивое контрастное сочетание цветов.</t>
  </si>
  <si>
    <t>Мощный и красивый сорт - шедевр, складчато гофрированные цветки сиренево - розовой окраски, у  основания нижних лепестков карминовая растушевка, по краю всех лепестков  проходит зеленая кайма, лепестки очень плотные восковой фактуры</t>
  </si>
  <si>
    <t>Эстро х Модру программ Ярко-синий с белым пятном. Ткани и колос плотные. Хорошо растет и размножается Призер выставок. Лидер МО-2000.</t>
  </si>
  <si>
    <t xml:space="preserve"> Малиново-сиреневый с белёсым налётом. На нижнем лепестке тёмное малиновые муаровое пятно, подч1ркнутое белой каймой. Колос и фактура лепестка плотные.</t>
  </si>
  <si>
    <t>Необыкновенный! Чудесная суперскладчатая гофрировка цветов с защипами в горле и зубчатым краем лепестков создает впечатление махровости. Переливчатая нежно-кремовая с розовинкой окраска оставляет неизгладимое впечатление.</t>
  </si>
  <si>
    <t>Высота 150 см. Соцветие 70-75 см, 23 бутона (одновременно открыты 9). Бутон 14,5 см. Нежно лимонно-желтый с розовой растушевкой в центре. Сильная гофрировка глубокими защипами почти по всему цветку. Отличная срезка!</t>
  </si>
  <si>
    <t>Супергофрированный, черно-бархатный. Устойчивый к непогоде, с плотной тканью лепестков. 23 бутона, джо 9 открыты одновременно.</t>
  </si>
  <si>
    <t>Сиреневый с золотисто-желтым пятном. Ткани плотные, шелковистые. Легко растет. Призер МВ-95-99 г.г.</t>
  </si>
  <si>
    <t>Великолепный супергофрированный сорт. Красные, бархатистые, устойчивые к непогоде лепестки.Двурядный, плотно уложенный колос. Отличная срезка. До 10 одновременно открытых цветов.</t>
  </si>
  <si>
    <t>Высокий, 150 см, экзотически-оригинальный и яркий гладиолус.Низ - салатовый, верх – лососево-розовый. Окраска сгущается к краям лепестков. Ткани плотные, шелковистые.</t>
  </si>
  <si>
    <t>Полярная звезда 501-99-ср-сг. Трифонов. Белый с палевым языком, супергофрированный с плотным расположением цветков.</t>
  </si>
  <si>
    <t>Оригинальный изысканный цвет. Верхние лепестки розово дымчатые нижние белые. Тач О' Класс (345-С-79, Робертс) х 540 Русская Красавица</t>
  </si>
  <si>
    <t>Хорошая срезка. Очень нежный светло-розово-малиновый с легкими крапинками малиновой “пыльцы” на нижних лепестках.</t>
  </si>
  <si>
    <t>Светло-малиновый цвет сгущается к краям лепестков. На нижнем лепестке жёлтое пятно. Края лепестков подвёрнуты, слегка гофрирован.Всегда правильно уложенный стройный колос.</t>
  </si>
  <si>
    <t>Чисто-розовый с уплотнением цвета на нижних лепестках. Гофрировка изумительной красоты.</t>
  </si>
  <si>
    <t>Насыщенно-розовый с кремовым нижним лепестком. Изумительная кружевная гофрировка. Фактура лепестков плотная.</t>
  </si>
  <si>
    <t>Высокий стройный колос, крупные, сильногофрированные цветки светящейся расцветки. Идеальная срезка.</t>
  </si>
  <si>
    <t>Изысканный.сиреневый с кремовым пятном, красивая гофрировка Нежная красивая срезка.</t>
  </si>
  <si>
    <t>Ярко-малиновое горло контрастирует с бледно-розовыми с переливами до белого и бледно жёлтого цвета краями лепестков.</t>
  </si>
  <si>
    <t>Огромный, тёмно-фиолетовый с красивейшей сильной гофрировкой гладиолус, идеально двухрядное соцветие с плотной укладкой цветов и плотной фактурой лепестков. Колос прочный, высокий. Чудесная срезка!</t>
  </si>
  <si>
    <t>Очень черный!!!! Бархатистый оригинальный, яркий.</t>
  </si>
  <si>
    <t xml:space="preserve">Новый редкий сорт! Супергофрированные экзотические цветки. Очень интересный окрас. </t>
  </si>
  <si>
    <t>Сорт чешской секции. Мощный, бархатный с крупными цветами, плотной укладкой колоса.</t>
  </si>
  <si>
    <t>Высота 150 см. Соцветие 75 см, 23 бутона (одновременно открыты 9). Бутон 13-13,5см. Очень темный почти черно-вишнеый, со слегка шоколадным отливом и с оторочкой по кромке черной каймой. Бархатистость ткани лепестков бросается в глаза. Красивое соцветие с плотной укладкой и жестким стеблем. Ткань плотная, прочная, устойчивая к солнцу и непогоде.</t>
  </si>
  <si>
    <t>Белый с кремовым налетом. Лепестки плотные. Необыкновенно мощный и величественный белый сорт,великолепная срезка для торжественных букетов.</t>
  </si>
  <si>
    <t>Высота 130см. Советие 65-70см, 21-22бутона (7-8 одновременно открыты). Бутон 13см. Насыщенный салатно-зеленый с более темным нижним лепестком и едва заметным малиновым муаром по краям некоторых лепестков. Хорошо гофрирован глубокими защипами-складками.</t>
  </si>
  <si>
    <t>Бело-розовый. Высокий, стройный.</t>
  </si>
  <si>
    <t>Великолепный красный сорт для срезки. Красный, крупный, двурядный.</t>
  </si>
  <si>
    <t>ССГ, 22/10. Янтарно-розовый, на нижних лепестках светло-палево-розовое пятно и чисто-розовый румянец в горле.</t>
  </si>
  <si>
    <t>Сине-фиолетовый с голубыми разводами и бликами по верхним лепесткам. Ткани средней плотности, шелковисто-бархатные. Успех на выставке «Российский фермер-97».</t>
  </si>
  <si>
    <t>Очень крупный, плотно уложенный колос. Яркая празднична окраска. Хорошая срезка.</t>
  </si>
  <si>
    <t>Экзотический яркий гладиолус. До 10 цветов открыто одновременно.</t>
  </si>
  <si>
    <t>Нежно сиренево-розовый. Неповторимая гофрировка. Фантастический срезочный сорт.РС ССГ, 472- 25-10.</t>
  </si>
  <si>
    <t>Розовый гладиолус с кремово-желтым размытам пятном и малиновым веером на нижних лепестках. Плотные ткани и укладка цветков в соцветии.</t>
  </si>
  <si>
    <t>Яркий розово-красный, внутренние лепестки с белыми стрелками. Двухрядное плотное соцветие. Не боится дождя и росы. Устойчив к вирусам.</t>
  </si>
  <si>
    <t>Новинка!!! Крупный, очень гофрированный. Благородного палево-розового цвета.</t>
  </si>
  <si>
    <t>фото</t>
  </si>
  <si>
    <t>От 20 000.00руб - 5%</t>
  </si>
  <si>
    <t>От 50 000.00руб - 7%</t>
  </si>
  <si>
    <t>От 100 000.00руб - 10%</t>
  </si>
  <si>
    <t>Снежно-белый, гофрированнный, мощный. Проверенный срезочный сорт.</t>
  </si>
  <si>
    <t>Мощнейший гладиолус с двумя цветоносами. всота растения до 2 м, 21 цветок, 8 открыты одновременно.Цветки крупные, ярко-красные, гофрированные, плотной фактуры. Хорош для срезки.</t>
  </si>
  <si>
    <t>Все луковицы будут расфасованы в стандартную упаковку с типографской картинкой 13см*20см: 14луковиц + 1 картинка</t>
  </si>
  <si>
    <t xml:space="preserve">Сроки поставки: поставка несколькими партиями ноябрь - середина февраля. </t>
  </si>
  <si>
    <r>
      <t xml:space="preserve">Прием предварительных заказов: </t>
    </r>
    <r>
      <rPr>
        <b/>
        <sz val="9"/>
        <color indexed="10"/>
        <rFont val="Arial Narrow"/>
        <family val="2"/>
      </rPr>
      <t>до 01 ноября 2015 г.</t>
    </r>
  </si>
  <si>
    <t xml:space="preserve">    При предварительном оформлении заказа  действует система скидок:</t>
  </si>
  <si>
    <r>
      <t xml:space="preserve">фото </t>
    </r>
    <r>
      <rPr>
        <u val="single"/>
        <sz val="9"/>
        <color indexed="12"/>
        <rFont val="Arial Cyr"/>
        <family val="0"/>
      </rPr>
      <t>http://sibsad-nsk.ru/d/35870/d/Аэлита.jpg</t>
    </r>
  </si>
  <si>
    <t xml:space="preserve"> Молочно-малиновый со светло-кремовыми тонами. В нераскрытых цветках просматриваются желтые и салатовые цвета. Мощный, очень сильно гофрированный сорт.</t>
  </si>
  <si>
    <t>Один из самых надежных желтых сортов! Хорошо размножается и ветет в любых условиях. Высокий колос, 23 бутона, 8 цветет одновременно.</t>
  </si>
  <si>
    <t>Кол-во луковиц Экстры</t>
  </si>
  <si>
    <t>Кол-во луковиц I</t>
  </si>
  <si>
    <t>Кол-во луковиц II</t>
  </si>
  <si>
    <t>Заказы принимаются от 14 луковиц (от 1 упаковки) и кратно 14 (кратно 1 упаковки)</t>
  </si>
  <si>
    <t xml:space="preserve"> Высокий желтый с усилением окраски к краям, зубчатая гофрировка. 22 бутона, одновременно открыто до 12 бутонов.</t>
  </si>
  <si>
    <t>Качественная срезка! Сорт среднего срока цветения. Высокий цветонос с огромными дымчато-розовыми цветками, коричневыми по краям. В соцветии 8 одновременно открытых цветков. Яркий, крупные я</t>
  </si>
  <si>
    <t>Идеальная срезка!  Высокий и можный цветонос с крупными бледно-малиновыми бутонами. Края лепестков волнистые. Идеальный для букетов. Крупноцветковый гладиолус с высоким колосом. 23 бутона на крепком высоком стебле, 8 открыты одновременно.Выносливый, неприхотливый.</t>
  </si>
  <si>
    <t>Высокий и мощный, плотный колос. Цветки в диаметре превышают 14 см, края волнистые, светло-розовой окраски. Идеально подходит для срезки. Устойчив к болезням.</t>
  </si>
  <si>
    <t>Красивый срезочный ворт. Малиновый, с крупной гофрировкой и зубчиком по краю. Плотный двурядный колос, устойчивый к нпогоде.</t>
  </si>
  <si>
    <t>Гигантский Экзотический гладиолус. Мощный и яркий, горизонталная-красно белая штриховка на крупных цветках.</t>
  </si>
  <si>
    <t xml:space="preserve"> Высота 135–140 см. Соцветие 70 см, 22 бутона (7–8 одновременно открыты). Бутон 14 см. Яркий, насыщенный темно-оранжевый цвет (такой иногда бывает в спектре красивых закатов). На двух внутренних нижних лепестках темно-орнжевой каймой очерчено пространство-пятно (на 2/3 лепестка). Это пространство от горла на 2/3 заполнено рваным по краям, бархатным темно-вишнево-красным пятном. Остальную треть занимает светло-лимонное пятно-"кайма". На внешнем нижнем лепестке нечеткое темно-вишневое пятно и радиальная тонкая белая стрелка. Бутон широко открыт, края лепестков слегка подветнуты гофрированны редкими глубокими и более частыми мелкими защипами. Ткань лепестков плотная.</t>
  </si>
  <si>
    <t>Высота 140см. Соцветие 70см, 21 бутон (8 одновременно открыты). Нежно-лимонно-желтый с более насыщенным пятном Высокий, нежный, сильногофрированный гладиолус. Более 20 бутонов, контрастных, бело-желтых.</t>
  </si>
  <si>
    <t>Высота 140см. Соцветие 70см, 19-20 бутонов (-8 одновременно открыты)-. Бутон 12см. Темно-чернильно-фиолетовый, бархатистый, верхние лепестки к горлу светее и с уклоном в серый. На нижних лепестках белые стрелки. Ткань бархатистая искрится. 487, р, Мартынов.</t>
  </si>
  <si>
    <t>Изысканный. Светло-желтый или кремовый с розовым узором на нижних лепестках. Д=14 см, Г, Б=23/ 9, В=140 см, С=70, С-СП</t>
  </si>
  <si>
    <t>Качественная срезка! Светло-сиреневый. Плотные восковые ткани лепестков. Колос плотный, воздушный, идеально двухрядный. Для срезки.</t>
  </si>
  <si>
    <t>Высота 140см . Соцветие 75см, 24 бутона ( одновременно открыты 9-10). Бутон 12,5-13. Чистого мягкого сиреневого цвета со светло-лимонным небольшим напыленным пятном на нижних лепестках к горлу,светлеюшем на солнце; просветление к горлу. Цветок круглый с завернутыми краями, изисканно и сильно гофрирован защипами,прищипы в горле. Идеально двухрядный, протный, стройный. Ткани прочные.</t>
  </si>
  <si>
    <t xml:space="preserve">Белый. Ткани плотные, матовые с крупной искоркой. Хорошо нарастает. Плотный мощный колос. Для срезки.  Высота 140см. Соцветие 75см, 23 бутона (11 одновременно открыты). Бутон 11-12см. Белоснежные, супергофрированные (частыми мелкими защипами по краям и крупными по всему цветку) округлой формы цветки уложены в две идеальные плотно слепленные фаланги. Ткани толстые, прочные почти матовые, устойчивые к непогоде. В Латвии зарегстрирован под названием Сниегпутенис. </t>
  </si>
  <si>
    <t>Яркий, светящийся, гладиолус лососево-розовый цвета с мраморным рисунком на нижнем лепестке 23/8-9. Очень длинный, стройный колос.</t>
  </si>
  <si>
    <t>Высота 140 см. Соцветие 70 см, 21-22 бутона (одновременно открыты7). Бутон 12-13 см. Яркий, броский. Верхние лепестки насыщенные семгово-розовые с яркими желто-зелеными наплывами, нижние - желто-зеленоватые с яркими семгово-розовыми краями. Хорошо гофрирован крупными защипами. Лепестки вытянутые, с округлыми краями. Соцветие двурядное, плотное.</t>
  </si>
  <si>
    <t>Высота 130 см. Соцветие 65-75 см, 25 бутонов (одновременно открыто до 9). Бутон 12-13 см. Непривзайденный Шедевр. Лепестки цветков пурпурно-сиреневые, верхние - светлее, нижние - темнее. Концы внутренних лепестков в большей степени, чем наружных при открывании цветка переходят из зеленоватых тонов в стальные с синим оттенком (5 мм кайма). Цветок гармонично и необыкновенно гофрирован глубокими складками, крупными и мелкими защипами как, бахромчатый, по краям частые мелкие разрезы. Ткани плотные и прочные, устойчивы к непогоде, чуть шелковистые.</t>
  </si>
  <si>
    <t>Высокий стройный колос, хорош для срезки. Крупные бархатные цветки лилово-черного тона.</t>
  </si>
  <si>
    <t>Любимый многими черно-вишневый цвет, сильно гофрированный, хорошо сложенный, двухрядный гладиолус. Высота 140 см.</t>
  </si>
  <si>
    <t>Один из лучших дымчатых сортов!На нижних лепестках лимонное пятно. Центр персиковый, края дымчато-серебристые. Ткани плотные, прочные, искрятся. Хорошо нарастает. Плотные цветки. Идеально двухрядный, мощный.</t>
  </si>
  <si>
    <t>Бархатные бордово-черные цветки очень красивой формы. Компактный плотный колос.</t>
  </si>
  <si>
    <t>Новый, долгоцветущий сорт! Нежнейшие, бело-малиновые переливы с зеленоватой бахромой по краям.  Цветки очень крупные, более 14 см, супер гофрированнные с очень плотной фактурой лепестков. Колос высокий,  150см, 22 и более бутона, 9 окрыты одновременно.</t>
  </si>
  <si>
    <t>Популярнейший сорт для срезки! Яркая окраска — светло-лососево-розовые тона к краям лепестков сгущаются в насыщенно лососевый цвет, на нижних лепестках большое желтое пятно с муаром по краям.</t>
  </si>
  <si>
    <t xml:space="preserve">черно-бордовые с белым тонким кантом цветки. Гофрированные, эффектные. 23 бутона, 7 открыты одновременно. </t>
  </si>
  <si>
    <t>Высота 150-160, соцветие 75-80 см, 24 бутона (одновременно открыты 8-9)., диаметр бутона 12 см. Тёмно-сиренево-пурпурный, горящий цветок округлой формы с просветлением в горле. Нижние внутренние лепестки тёмно-пурпурно-вишнёвые, бархатные .Гофрирован складками по центру лепестков и частыми сильными складками-защипами по краям. Плотно уложенный, крепкий колос.</t>
  </si>
  <si>
    <t>Неприхотливый яркий сорт кроваво-красного крупноцветкового гладиолуса. Отлично нарастает, неприхотливый. Колос высокий и плотный.Хорошая срезка для букетов. Высокий колос с 23 крупными бутонами, 8 открыты одновременно. Плотные, устойчивые к непогоде ткани лепестков.</t>
  </si>
  <si>
    <t xml:space="preserve"> Проверенная, шикарная срезка. Шоколадно-коричневый с бело-серебристыми жилками, мраморный. Для срезки. Мощный. Один из лучших в своей группе.</t>
  </si>
  <si>
    <t>Розовый гофрированный. Двухрядный. Для срезки.</t>
  </si>
  <si>
    <t>Новинка !Сложная дымчато-кофейно-розовая окраска. Супергофрирован.Мощное двурядное соцветие, яркая надежная срезка.</t>
  </si>
  <si>
    <t>Гигант. Чемпион для срезки.Высота 170-180 см. Соцветие 85-90 см, 23-24 бутона (8-9 одновременно открыты). Бутон 16 см. Ярко-красный с четкими белыми стрелками на нижних лепестках. Хорошо гофрирован защипами-складками по краям лепестков. Ткань лепестков плотная, прочная, устойчивая к солнцу и непогоде. Хорошая транспортабельная срезка.</t>
  </si>
  <si>
    <t>Сорта выделенные зеленым цветом поступают в ограниченном количестве и в более поздние сроки! Красным помечены сорта гиганты, 150-200см.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</si>
</sst>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i/>
      <sz val="14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 Narrow"/>
      <family val="2"/>
    </font>
    <font>
      <i/>
      <sz val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sz val="8"/>
      <name val="Arial Cyr"/>
      <family val="0"/>
    </font>
    <font>
      <b/>
      <u val="single"/>
      <sz val="9"/>
      <color indexed="12"/>
      <name val="Arial Cyr"/>
      <family val="0"/>
    </font>
    <font>
      <u val="single"/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"/>
      <family val="2"/>
    </font>
    <font>
      <b/>
      <sz val="9"/>
      <name val="Calibri"/>
      <family val="2"/>
    </font>
    <font>
      <sz val="11"/>
      <color indexed="8"/>
      <name val="Courier New"/>
      <family val="3"/>
    </font>
    <font>
      <b/>
      <i/>
      <sz val="8"/>
      <color indexed="10"/>
      <name val="Arial"/>
      <family val="2"/>
    </font>
    <font>
      <i/>
      <sz val="12"/>
      <color indexed="60"/>
      <name val="Arial"/>
      <family val="2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Arial"/>
      <family val="2"/>
    </font>
    <font>
      <sz val="11"/>
      <color rgb="FF000000"/>
      <name val="Courier New"/>
      <family val="3"/>
    </font>
    <font>
      <b/>
      <sz val="10"/>
      <color rgb="FFFF0000"/>
      <name val="Arial Cyr"/>
      <family val="0"/>
    </font>
    <font>
      <b/>
      <sz val="10"/>
      <color rgb="FF0070C0"/>
      <name val="Arial Cyr"/>
      <family val="0"/>
    </font>
    <font>
      <i/>
      <sz val="12"/>
      <color rgb="FFC00000"/>
      <name val="Arial"/>
      <family val="2"/>
    </font>
    <font>
      <b/>
      <i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 wrapText="1"/>
    </xf>
    <xf numFmtId="42" fontId="9" fillId="0" borderId="0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42" fontId="67" fillId="0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vertical="center" wrapText="1"/>
    </xf>
    <xf numFmtId="42" fontId="42" fillId="0" borderId="0" xfId="15" applyNumberFormat="1" applyFont="1" applyFill="1" applyBorder="1" applyAlignment="1">
      <alignment horizontal="center" vertical="center" wrapText="1"/>
      <protection/>
    </xf>
    <xf numFmtId="0" fontId="42" fillId="0" borderId="0" xfId="15" applyFont="1" applyFill="1" applyBorder="1" applyAlignment="1">
      <alignment vertical="center" wrapText="1"/>
      <protection/>
    </xf>
    <xf numFmtId="4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2" fontId="5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36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36" borderId="13" xfId="0" applyNumberFormat="1" applyFont="1" applyFill="1" applyBorder="1" applyAlignment="1">
      <alignment horizontal="center" vertical="center" wrapText="1"/>
    </xf>
    <xf numFmtId="0" fontId="16" fillId="36" borderId="12" xfId="0" applyNumberFormat="1" applyFont="1" applyFill="1" applyBorder="1" applyAlignment="1">
      <alignment horizontal="left" vertical="center" wrapText="1"/>
    </xf>
    <xf numFmtId="0" fontId="16" fillId="36" borderId="12" xfId="0" applyNumberFormat="1" applyFont="1" applyFill="1" applyBorder="1" applyAlignment="1">
      <alignment horizontal="center" vertical="center" wrapText="1"/>
    </xf>
    <xf numFmtId="42" fontId="16" fillId="36" borderId="12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9" fillId="0" borderId="11" xfId="43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20" fillId="0" borderId="11" xfId="43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20" fillId="0" borderId="10" xfId="43" applyNumberFormat="1" applyFont="1" applyFill="1" applyBorder="1" applyAlignment="1" applyProtection="1">
      <alignment horizontal="left" vertical="center"/>
      <protection/>
    </xf>
    <xf numFmtId="0" fontId="19" fillId="0" borderId="10" xfId="43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/>
    </xf>
    <xf numFmtId="44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wrapText="1"/>
    </xf>
    <xf numFmtId="0" fontId="16" fillId="36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20" fillId="0" borderId="15" xfId="43" applyNumberFormat="1" applyFont="1" applyFill="1" applyBorder="1" applyAlignment="1" applyProtection="1">
      <alignment horizontal="left" vertical="center"/>
      <protection/>
    </xf>
    <xf numFmtId="0" fontId="19" fillId="0" borderId="15" xfId="43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44" fontId="5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16" fillId="38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2" fontId="5" fillId="0" borderId="17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20" fillId="34" borderId="10" xfId="43" applyNumberFormat="1" applyFont="1" applyFill="1" applyBorder="1" applyAlignment="1" applyProtection="1">
      <alignment horizontal="left" vertical="center"/>
      <protection/>
    </xf>
    <xf numFmtId="0" fontId="19" fillId="34" borderId="10" xfId="43" applyNumberFormat="1" applyFont="1" applyFill="1" applyBorder="1" applyAlignment="1" applyProtection="1">
      <alignment horizontal="left" vertical="center" wrapText="1"/>
      <protection/>
    </xf>
    <xf numFmtId="44" fontId="5" fillId="34" borderId="10" xfId="0" applyNumberFormat="1" applyFont="1" applyFill="1" applyBorder="1" applyAlignment="1">
      <alignment horizontal="center" vertical="center" wrapText="1"/>
    </xf>
    <xf numFmtId="1" fontId="69" fillId="0" borderId="19" xfId="0" applyNumberFormat="1" applyFont="1" applyBorder="1" applyAlignment="1">
      <alignment horizontal="center" vertical="center" wrapText="1"/>
    </xf>
    <xf numFmtId="1" fontId="70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left" vertical="center" wrapText="1"/>
    </xf>
    <xf numFmtId="0" fontId="53" fillId="0" borderId="0" xfId="43" applyNumberForma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" vertical="center" wrapText="1"/>
    </xf>
    <xf numFmtId="0" fontId="42" fillId="0" borderId="0" xfId="15" applyFont="1" applyFill="1" applyBorder="1" applyAlignment="1">
      <alignment horizontal="left" vertical="center" wrapText="1"/>
      <protection/>
    </xf>
    <xf numFmtId="0" fontId="12" fillId="0" borderId="0" xfId="0" applyNumberFormat="1" applyFont="1" applyFill="1" applyBorder="1" applyAlignment="1">
      <alignment horizontal="left" vertical="center" wrapText="1"/>
    </xf>
    <xf numFmtId="0" fontId="71" fillId="0" borderId="20" xfId="0" applyNumberFormat="1" applyFont="1" applyFill="1" applyBorder="1" applyAlignment="1">
      <alignment horizontal="left" vertical="center" wrapText="1"/>
    </xf>
    <xf numFmtId="0" fontId="71" fillId="0" borderId="21" xfId="0" applyNumberFormat="1" applyFont="1" applyFill="1" applyBorder="1" applyAlignment="1">
      <alignment horizontal="left" vertical="center" wrapText="1"/>
    </xf>
    <xf numFmtId="0" fontId="71" fillId="0" borderId="22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72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0,0&#10;&#10;NA&#10;&#10; 3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47625</xdr:rowOff>
    </xdr:from>
    <xdr:to>
      <xdr:col>8</xdr:col>
      <xdr:colOff>19050</xdr:colOff>
      <xdr:row>4</xdr:row>
      <xdr:rowOff>28575</xdr:rowOff>
    </xdr:to>
    <xdr:pic>
      <xdr:nvPicPr>
        <xdr:cNvPr id="1" name="Рисунок 4" descr="http://www.sibsad-nsk.ru/d/35870/d/thumb/ZkGGW9PCfbdeQJtbqQ37Pg/120r120/35870/065_%D0%9C%D0%B0%D0%B4%D0%B0%D0%B3%D0%B0%D1%81%D0%BA%D0%B0%D1%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7625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361950</xdr:rowOff>
    </xdr:from>
    <xdr:to>
      <xdr:col>10</xdr:col>
      <xdr:colOff>285750</xdr:colOff>
      <xdr:row>5</xdr:row>
      <xdr:rowOff>190500</xdr:rowOff>
    </xdr:to>
    <xdr:pic>
      <xdr:nvPicPr>
        <xdr:cNvPr id="2" name="Рисунок 5" descr="http://www.sibsad-nsk.ru/d/35870/d/thumb/sVi8_OfNgjQ5jRyaeb-7og/120r120/35870/063_%D0%9C%D0%B0%D0%B3%D0%B8%D1%8F_%D0%A6%D0%B2%D0%B5%D1%82%D0%B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361950"/>
          <a:ext cx="742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171450</xdr:rowOff>
    </xdr:from>
    <xdr:to>
      <xdr:col>9</xdr:col>
      <xdr:colOff>209550</xdr:colOff>
      <xdr:row>4</xdr:row>
      <xdr:rowOff>142875</xdr:rowOff>
    </xdr:to>
    <xdr:pic>
      <xdr:nvPicPr>
        <xdr:cNvPr id="3" name="Рисунок 6" descr="http://www.sibsad-nsk.ru/d/35870/d/thumb/o3Pz0O_jB9ZRr8uy4LUxBQ/120r120/35870/%D0%9C%D0%BE%D1%8F_%D0%91%D0%B5%D0%BB%D0%BE%D1%80%D1%83%D1%81%D1%8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171450"/>
          <a:ext cx="742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209550</xdr:rowOff>
    </xdr:from>
    <xdr:to>
      <xdr:col>10</xdr:col>
      <xdr:colOff>295275</xdr:colOff>
      <xdr:row>11</xdr:row>
      <xdr:rowOff>95250</xdr:rowOff>
    </xdr:to>
    <xdr:pic>
      <xdr:nvPicPr>
        <xdr:cNvPr id="4" name="Рисунок 7" descr="http://www.sibsad-nsk.ru/d/35870/d/thumb/2yc4ollrcS3o6768DGlKbQ/120r120/35870/%D0%A3%D0%BB%D1%8B%D0%B1%D0%BA%D0%B0_%D0%94%D1%80%D0%B0%D0%BA%D0%BE%D0%BD%D0%B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1781175"/>
          <a:ext cx="742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5</xdr:row>
      <xdr:rowOff>190500</xdr:rowOff>
    </xdr:from>
    <xdr:to>
      <xdr:col>9</xdr:col>
      <xdr:colOff>200025</xdr:colOff>
      <xdr:row>10</xdr:row>
      <xdr:rowOff>76200</xdr:rowOff>
    </xdr:to>
    <xdr:pic>
      <xdr:nvPicPr>
        <xdr:cNvPr id="5" name="Рисунок 8" descr="http://www.sibsad-nsk.ru/d/35870/d/thumb/1vd2H96CC3g9EKtS6kHVOw/120r120/35870/%D0%A3%D0%BB%D1%8C%D1%82%D1%80%D0%B0%D1%84%D0%B8%D0%BE%D0%BB%D0%B5%D1%8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86800" y="1524000"/>
          <a:ext cx="800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bsad-nsk.ru/d/35870/d/%D0%90%D0%B4%D0%B0%D0%BC.jpg" TargetMode="External" /><Relationship Id="rId2" Type="http://schemas.openxmlformats.org/officeDocument/2006/relationships/hyperlink" Target="http://sibsad-nsk.ru/d/35870/d/%D0%90%D0%B6%D1%83%D1%80%D0%BD%D0%B0%D1%8F_%D0%92%D1%8F%D0%B7%D1%8C.jpg" TargetMode="External" /><Relationship Id="rId3" Type="http://schemas.openxmlformats.org/officeDocument/2006/relationships/hyperlink" Target="http://sibsad-nsk.ru/d/35870/d/002_%D0%90%D1%80%D0%BB%D0%B5%D0%BA%D0%B8%D0%BD.jpg" TargetMode="External" /><Relationship Id="rId4" Type="http://schemas.openxmlformats.org/officeDocument/2006/relationships/hyperlink" Target="http://sibsad-nsk.ru/d/35870/d/003_%D0%90%D1%80%D0%BA%D0%B0%D0%B4%D0%B8%D0%B9_%D0%A0%D0%B0%D0%B9%D0%BA%D0%B8%D0%BD.jpg" TargetMode="External" /><Relationship Id="rId5" Type="http://schemas.openxmlformats.org/officeDocument/2006/relationships/hyperlink" Target="http://sibsad-nsk.ru/d/35870/d/004_%D0%90%D1%80%D0%B0%D0%B1.jpg" TargetMode="External" /><Relationship Id="rId6" Type="http://schemas.openxmlformats.org/officeDocument/2006/relationships/hyperlink" Target="http://sibsad-nsk.ru/d/35870/d/%D0%90%D0%BD%D1%84%D0%B8%D1%81%D0%B0.jpg" TargetMode="External" /><Relationship Id="rId7" Type="http://schemas.openxmlformats.org/officeDocument/2006/relationships/hyperlink" Target="http://sibsad-nsk.ru/d/35870/d/%D0%90%D0%BB%D1%8B%D0%B5_%D0%9F%D0%B0%D1%80%D1%83%D1%81%D0%B0.jpg" TargetMode="External" /><Relationship Id="rId8" Type="http://schemas.openxmlformats.org/officeDocument/2006/relationships/hyperlink" Target="http://sibsad-nsk.ru/d/35870/d/007_%D0%91%D0%B0%D0%B3%D0%B8%D1%80%D0%B0.jpg" TargetMode="External" /><Relationship Id="rId9" Type="http://schemas.openxmlformats.org/officeDocument/2006/relationships/hyperlink" Target="http://sibsad-nsk.ru/d/35870/d/008_%D0%91%D0%B0%D1%80%D0%B1%D0%B8%D0%B7%D0%BE%D0%BD.jpg" TargetMode="External" /><Relationship Id="rId10" Type="http://schemas.openxmlformats.org/officeDocument/2006/relationships/hyperlink" Target="http://sibsad-nsk.ru/d/35870/d/%D0%91%D0%B0%D1%80%D1%85%D0%B0%D1%82%D0%BD%D0%BE%D0%B5_%D0%A1%D0%B5%D1%80%D0%B4%D1%86%D0%B5.jpg" TargetMode="External" /><Relationship Id="rId11" Type="http://schemas.openxmlformats.org/officeDocument/2006/relationships/hyperlink" Target="http://sibsad-nsk.ru/d/35870/d/bambino.jpg" TargetMode="External" /><Relationship Id="rId12" Type="http://schemas.openxmlformats.org/officeDocument/2006/relationships/hyperlink" Target="http://sibsad-nsk.ru/d/35870/d/beloe-more.jpg" TargetMode="External" /><Relationship Id="rId13" Type="http://schemas.openxmlformats.org/officeDocument/2006/relationships/hyperlink" Target="http://sibsad-nsk.ru/d/35870/d/%D0%91%D0%B5%D0%BB%D0%BE%D1%81%D1%82%D0%BE%D0%BA.jpg" TargetMode="External" /><Relationship Id="rId14" Type="http://schemas.openxmlformats.org/officeDocument/2006/relationships/hyperlink" Target="http://sibsad-nsk.ru/d/35870/d/%D0%91%D0%B5%D0%BB%D1%8B%D0%B5_%D0%9A%D1%83%D0%B4%D1%80%D0%B8.jpg" TargetMode="External" /><Relationship Id="rId15" Type="http://schemas.openxmlformats.org/officeDocument/2006/relationships/hyperlink" Target="http://sibsad-nsk.ru/d/35870/d/%D0%91%D0%B5%D0%BB%D1%8B%D0%B9_%D0%B2%D0%BE%D0%BB%D1%88%D0%B5%D0%B1%D0%BD%D0%B8%D0%BA.jpg" TargetMode="External" /><Relationship Id="rId16" Type="http://schemas.openxmlformats.org/officeDocument/2006/relationships/hyperlink" Target="http://sibsad-nsk.ru/d/35870/d/%D0%91%D0%B5%D0%BB%D1%8B%D0%B9_%D0%94%D0%BE%D0%BC.jpg" TargetMode="External" /><Relationship Id="rId17" Type="http://schemas.openxmlformats.org/officeDocument/2006/relationships/hyperlink" Target="http://sibsad-nsk.ru/d/35870/d/%D0%91%D0%B5%D0%BB%D1%8B%D0%B9_%D0%B8_%D0%9F%D1%83%D1%88%D0%B8%D1%81%D1%82%D1%8B%D0%B9.jpg" TargetMode="External" /><Relationship Id="rId18" Type="http://schemas.openxmlformats.org/officeDocument/2006/relationships/hyperlink" Target="http://sibsad-nsk.ru/d/35870/d/013_%D0%91%D0%B5%D0%BB%D1%8B%D0%B9_%D0%9E%D0%BB%D0%B8%D0%BC%D0%BF%D1%83%D1%81.jpg" TargetMode="External" /><Relationship Id="rId19" Type="http://schemas.openxmlformats.org/officeDocument/2006/relationships/hyperlink" Target="http://sibsad-nsk.ru/d/35870/d/%D0%91%D0%B5%D0%BB%D1%8B%D0%B9_%D0%9E%D1%80%D0%B5%D0%BB.jpg" TargetMode="External" /><Relationship Id="rId20" Type="http://schemas.openxmlformats.org/officeDocument/2006/relationships/hyperlink" Target="http://sibsad-nsk.ru/d/35870/d/bengalskiy-ogon.jpg" TargetMode="External" /><Relationship Id="rId21" Type="http://schemas.openxmlformats.org/officeDocument/2006/relationships/hyperlink" Target="http://sibsad-nsk.ru/d/35870/d/%D0%91%D0%B5%D1%80%D0%BD_%D0%94%D0%B0%D0%BD%D1%81.jpg" TargetMode="External" /><Relationship Id="rId22" Type="http://schemas.openxmlformats.org/officeDocument/2006/relationships/hyperlink" Target="http://sibsad-nsk.ru/d/35870/d/%D0%91%D0%B8%D0%B7%D0%BE%D0%BD.jpg" TargetMode="External" /><Relationship Id="rId23" Type="http://schemas.openxmlformats.org/officeDocument/2006/relationships/hyperlink" Target="http://sibsad-nsk.ru/d/35870/d/blu-byuti.jpg" TargetMode="External" /><Relationship Id="rId24" Type="http://schemas.openxmlformats.org/officeDocument/2006/relationships/hyperlink" Target="http://sibsad-nsk.ru/d/35870/d/%D0%91%D0%BB%D1%8D%D0%BA_%D0%A1%D1%82%D0%BE%D1%83%D0%BD.jpg" TargetMode="External" /><Relationship Id="rId25" Type="http://schemas.openxmlformats.org/officeDocument/2006/relationships/hyperlink" Target="http://sibsad-nsk.ru/d/35870/d/%D0%91%D0%BE%D0%B3%D0%B8%D0%BD%D1%8F_%D0%9B%D1%8E%D0%B1%D0%B2%D0%B8.jpg" TargetMode="External" /><Relationship Id="rId26" Type="http://schemas.openxmlformats.org/officeDocument/2006/relationships/hyperlink" Target="http://sibsad-nsk.ru/d/35870/d/017_%D0%91%D0%BE%D0%B6%D0%B5%D1%81%D1%82%D0%B2%D0%B5%D0%BD%D0%BD%D1%8B%D0%B9_%D0%92%D0%B5%D1%82%D0%B5%D1%80.jpg" TargetMode="External" /><Relationship Id="rId27" Type="http://schemas.openxmlformats.org/officeDocument/2006/relationships/hyperlink" Target="http://sibsad-nsk.ru/d/35870/d/018_%D0%91%D0%BE%D0%BB%D1%8C%D1%88%D0%BE%D0%B9_%D0%A1%D0%BB%D0%BE%D0%BD.jpg" TargetMode="External" /><Relationship Id="rId28" Type="http://schemas.openxmlformats.org/officeDocument/2006/relationships/hyperlink" Target="http://sibsad-nsk.ru/d/35870/d/%D0%91%D0%BE%D1%81%D0%B8%D0%BA%D0%BE%D0%BC_%D0%BF%D0%BE_%D0%A1%D0%BD%D0%B5%D0%B3%D1%83.jpg" TargetMode="External" /><Relationship Id="rId29" Type="http://schemas.openxmlformats.org/officeDocument/2006/relationships/hyperlink" Target="http://sibsad-nsk.ru/d/35870/d/%D0%91%D1%80%D1%8B%D0%B7%D0%B3%D0%B8_%D0%92%D0%BE%D0%B4%D0%BE%D0%BF%D0%B0%D0%B4%D0%B0.jpg" TargetMode="External" /><Relationship Id="rId30" Type="http://schemas.openxmlformats.org/officeDocument/2006/relationships/hyperlink" Target="http://sibsad-nsk.ru/d/35870/d/%D0%91%D1%83%D0%B4%D1%8C_%D0%B7%D0%B4%D0%BE%D1%80%D0%BE%D0%B2_%D0%B4%D1%80%D1%83%D0%B6%D0%BE%D0%BA.jpg" TargetMode="External" /><Relationship Id="rId31" Type="http://schemas.openxmlformats.org/officeDocument/2006/relationships/hyperlink" Target="http://semena.club/media/k2/items/cache/ddbd51c6174319adf1ea9a6d30392812_XL.jpg" TargetMode="External" /><Relationship Id="rId32" Type="http://schemas.openxmlformats.org/officeDocument/2006/relationships/hyperlink" Target="http://sibsad-nsk.ru/d/35870/d/%D0%92%D0%B5%D0%B5%D1%80.jpg" TargetMode="External" /><Relationship Id="rId33" Type="http://schemas.openxmlformats.org/officeDocument/2006/relationships/hyperlink" Target="http://sibsad-nsk.ru/d/35870/d/021_%D0%92%D0%B5%D0%BB%D0%B8%D0%BA%D0%B0%D1%8F_%D0%9A%D0%BD%D1%8F%D0%B3%D0%B8%D0%BD%D1%8F_%D0%95%D0%BB%D0%B8%D0%B7%D0%B0%D0%B2%D0%B5%D1%82%D0%B0.jpg" TargetMode="External" /><Relationship Id="rId34" Type="http://schemas.openxmlformats.org/officeDocument/2006/relationships/hyperlink" Target="http://sibsad-nsk.ru/d/35870/d/%D0%92%D0%B5%D0%BD%D0%B5%D1%86.jpg" TargetMode="External" /><Relationship Id="rId35" Type="http://schemas.openxmlformats.org/officeDocument/2006/relationships/hyperlink" Target="http://sibsad-nsk.ru/d/35870/d/%D0%92%D0%B5%D0%BD%D1%81%D0%BA%D0%B8%D0%B9_%D0%92%D0%B0%D0%BB%D1%8C%D1%81.jpg" TargetMode="External" /><Relationship Id="rId36" Type="http://schemas.openxmlformats.org/officeDocument/2006/relationships/hyperlink" Target="http://sibsad-nsk.ru/d/35870/d/%D0%92%D0%B5%D1%81%D1%82%D0%BE%D1%87%D0%BA%D0%B0.jpg" TargetMode="External" /><Relationship Id="rId37" Type="http://schemas.openxmlformats.org/officeDocument/2006/relationships/hyperlink" Target="http://sibsad-nsk.ru/d/35870/d/023_%D0%92%D0%B5%D1%87%D0%B5%D1%80%D0%BD%D1%8F%D1%8F_%D0%97%D0%B2%D0%B5%D0%B7%D0%B4%D0%B0.jpg" TargetMode="External" /><Relationship Id="rId38" Type="http://schemas.openxmlformats.org/officeDocument/2006/relationships/hyperlink" Target="http://sibsad-nsk.ru/d/35870/d/024_%D0%92%D0%B8%D0%BA%D1%82%D0%BE%D1%80_%D0%90%D1%81%D1%82%D0%B0%D1%84%D1%8C%D0%B5%D0%B2.jpg" TargetMode="External" /><Relationship Id="rId39" Type="http://schemas.openxmlformats.org/officeDocument/2006/relationships/hyperlink" Target="http://sibsad-nsk.ru/d/35870/d/025_%D0%92%D0%B8%D0%BD%D0%BD%D0%B5%D1%82%D1%83.jpg" TargetMode="External" /><Relationship Id="rId40" Type="http://schemas.openxmlformats.org/officeDocument/2006/relationships/hyperlink" Target="http://sibsad-nsk.ru/d/35870/d/026_%D0%92%D0%B8%D0%BE%D0%BB%D0%B5%D1%82%D1%82%D0%B0.jpg" TargetMode="External" /><Relationship Id="rId41" Type="http://schemas.openxmlformats.org/officeDocument/2006/relationships/hyperlink" Target="http://sibsad-nsk.ru/d/35870/d/027_%D0%92%D0%BE%D0%B6%D0%B4%D1%8C_%D0%9A%D1%80%D0%B0%D1%81%D0%BD%D0%BE%D0%BA%D0%BE%D0%B6%D0%B8%D1%85.jpg" TargetMode="External" /><Relationship Id="rId42" Type="http://schemas.openxmlformats.org/officeDocument/2006/relationships/hyperlink" Target="http://sibsad-nsk.ru/d/35870/d/%D0%92%D0%BE%D0%B7%D1%80%D0%BE%D0%B6%D0%B4%D0%B5%D0%BD%D0%B8%D0%B5.jpg" TargetMode="External" /><Relationship Id="rId43" Type="http://schemas.openxmlformats.org/officeDocument/2006/relationships/hyperlink" Target="http://sibsad-nsk.ru/d/35870/d/general-patton.jpg" TargetMode="External" /><Relationship Id="rId44" Type="http://schemas.openxmlformats.org/officeDocument/2006/relationships/hyperlink" Target="http://sibsad-nsk.ru/d/35870/d/028_%D0%93%D0%B8%D1%80%D1%81%D1%82%D1%83%D0%BF%D0%B8%D1%81.jpg" TargetMode="External" /><Relationship Id="rId45" Type="http://schemas.openxmlformats.org/officeDocument/2006/relationships/hyperlink" Target="http://sibsad-nsk.ru/d/35870/d/%D0%93%D0%BE%D0%BB%D0%B4%D0%B5%D0%BD_%D0%98%D0%BC%D0%B1%D0%B5%D1%80%D0%BE%D0%B9%D0%B4.jpg" TargetMode="External" /><Relationship Id="rId46" Type="http://schemas.openxmlformats.org/officeDocument/2006/relationships/hyperlink" Target="http://sibsad-nsk.ru/d/35870/d/030_%D0%93%D0%BE%D0%BB%D0%B4%D0%B5%D0%BD_%D0%A4%D1%8D%D0%BD%D1%82%D1%8D%D0%B7%D0%B8.jpg" TargetMode="External" /><Relationship Id="rId47" Type="http://schemas.openxmlformats.org/officeDocument/2006/relationships/hyperlink" Target="http://sibsad-nsk.ru/d/35870/d/%D0%93%D0%BE%D0%BB%D1%83%D0%B1%D0%B0%D1%8F_%D0%B1%D0%B0%D0%B1%D0%BE%D1%87%D0%BA%D0%B0.jpg" TargetMode="External" /><Relationship Id="rId48" Type="http://schemas.openxmlformats.org/officeDocument/2006/relationships/hyperlink" Target="http://sibsad-nsk.ru/d/35870/d/%D0%B3%D0%BE%D0%BB%D1%83%D0%B1%D0%B0%D1%8F_%D0%B1%D0%B5%D0%B7%D0%B4%D0%BD%D0%B0.jpg" TargetMode="External" /><Relationship Id="rId49" Type="http://schemas.openxmlformats.org/officeDocument/2006/relationships/hyperlink" Target="http://sibsad-nsk.ru/d/35870/d/032_%D0%93%D0%BE%D0%BB%D1%83%D0%B1%D0%B0%D1%8F_%D0%9C%D0%B5%D1%82%D0%B5%D0%BB%D1%8C.jpg" TargetMode="External" /><Relationship Id="rId50" Type="http://schemas.openxmlformats.org/officeDocument/2006/relationships/hyperlink" Target="http://sibsad-nsk.ru/d/35870/d/%D0%93%D0%BE%D0%BB%D1%83%D0%B1%D0%BA%D0%B0.jpg" TargetMode="External" /><Relationship Id="rId51" Type="http://schemas.openxmlformats.org/officeDocument/2006/relationships/hyperlink" Target="http://sibsad-nsk.ru/d/35870/d/%D0%93%D0%BE%D0%BB%D1%83%D0%B1%D0%BE%D0%B9_%D0%A2%D0%BE%D0%BF%D0%B0%D0%B7.jpg" TargetMode="External" /><Relationship Id="rId52" Type="http://schemas.openxmlformats.org/officeDocument/2006/relationships/hyperlink" Target="http://sibsad-nsk.ru/d/35870/d/%D0%93%D0%BE%D0%BB%D1%83%D0%B1%D1%8B%D0%B5_%D1%81%D0%BD%D0%B5%D0%B6%D0%B8%D0%BD%D0%BA%D0%B8.jpg" TargetMode="External" /><Relationship Id="rId53" Type="http://schemas.openxmlformats.org/officeDocument/2006/relationships/hyperlink" Target="http://sibsad-nsk.ru/d/35870/d/%D0%93%D1%80%D0%B0%D0%B4_%D0%9A%D0%B8%D1%82%D0%B5%D0%B6.jpg" TargetMode="External" /><Relationship Id="rId54" Type="http://schemas.openxmlformats.org/officeDocument/2006/relationships/hyperlink" Target="http://semena.club/media/k2/items/cache/cef09c4dc3d0d8d265ab7ea9482b510d_XL.jpg" TargetMode="External" /><Relationship Id="rId55" Type="http://schemas.openxmlformats.org/officeDocument/2006/relationships/hyperlink" Target="http://sibsad-nsk.ru/d/35870/d/033_%D0%94%D0%B2%D0%B5%D1%80%D1%8C_%D0%B2_%D0%9B%D0%B5%D1%82%D0%BE.jpg" TargetMode="External" /><Relationship Id="rId56" Type="http://schemas.openxmlformats.org/officeDocument/2006/relationships/hyperlink" Target="http://sibsad-nsk.ru/d/35870/d/034_%D0%94%D0%B5%D0%B4%D1%83%D1%88%D0%BA%D0%B0.jpg" TargetMode="External" /><Relationship Id="rId57" Type="http://schemas.openxmlformats.org/officeDocument/2006/relationships/hyperlink" Target="http://sibsad-nsk.ru/d/35870/d/dezhavyu.jpg" TargetMode="External" /><Relationship Id="rId58" Type="http://schemas.openxmlformats.org/officeDocument/2006/relationships/hyperlink" Target="http://sibsad-nsk.ru/d/35870/d/%D0%B4%D0%B8%D0%B2%D0%B0.jpg" TargetMode="External" /><Relationship Id="rId59" Type="http://schemas.openxmlformats.org/officeDocument/2006/relationships/hyperlink" Target="http://sibsad-nsk.ru/d/35870/d/diviniti.jpg" TargetMode="External" /><Relationship Id="rId60" Type="http://schemas.openxmlformats.org/officeDocument/2006/relationships/hyperlink" Target="http://sibsad-nsk.ru/d/35870/d/dolgozhdannyy-debyut.jpg" TargetMode="External" /><Relationship Id="rId61" Type="http://schemas.openxmlformats.org/officeDocument/2006/relationships/hyperlink" Target="http://sibsad-nsk.ru/d/35870/d/036_%D0%94%D1%83%D0%B1%D1%80%D0%B0%D0%B2%D1%83%D1%88%D0%BA%D0%B0.jpg" TargetMode="External" /><Relationship Id="rId62" Type="http://schemas.openxmlformats.org/officeDocument/2006/relationships/hyperlink" Target="http://sibsad-nsk.ru/d/35870/d/037_%D0%94%D1%8B%D1%85%D0%B0%D0%BD%D0%B8%D0%B5_%D0%94%D1%80%D0%B0%D0%BA%D0%BE%D0%BD%D0%B0.jpg" TargetMode="External" /><Relationship Id="rId63" Type="http://schemas.openxmlformats.org/officeDocument/2006/relationships/hyperlink" Target="http://sibsad-nsk.ru/d/35870/d/038_%D0%95%D1%81%D0%B5%D0%BD%D0%B8%D0%BD%D1%81%D0%BA%D0%B0%D1%8F_%D0%93%D1%80%D1%83%D1%81%D1%82%D1%8C.jpg" TargetMode="External" /><Relationship Id="rId64" Type="http://schemas.openxmlformats.org/officeDocument/2006/relationships/hyperlink" Target="http://sibsad-nsk.ru/d/35870/d/%D0%96%D0%B0%D1%80%D0%BA%D0%BE%D0%B5_%D0%9B%D0%B5%D1%82%D0%BE.jpg" TargetMode="External" /><Relationship Id="rId65" Type="http://schemas.openxmlformats.org/officeDocument/2006/relationships/hyperlink" Target="http://sibsad-nsk.ru/d/35870/d/%D0%97%D0%B0%D1%80%D1%8F_%D1%81%D0%B2%D0%BE%D0%B1%D0%BE%D0%B4%D1%8B.jpg" TargetMode="External" /><Relationship Id="rId66" Type="http://schemas.openxmlformats.org/officeDocument/2006/relationships/hyperlink" Target="http://sibsad-nsk.ru/d/35870/d/040_%D0%97%D0%B0%D1%82%D0%BC%D0%B5%D0%BD%D0%B8%D0%B5.jpg" TargetMode="External" /><Relationship Id="rId67" Type="http://schemas.openxmlformats.org/officeDocument/2006/relationships/hyperlink" Target="http://sibsad-nsk.ru/d/35870/d/zebra.jpg" TargetMode="External" /><Relationship Id="rId68" Type="http://schemas.openxmlformats.org/officeDocument/2006/relationships/hyperlink" Target="http://sibsad-nsk.ru/d/35870/d/%D0%97%D0%BE%D0%BB%D0%BE%D1%82%D0%B0%D1%8F_%D0%90%D0%BD%D1%82%D0%B8%D0%BB%D0%BE%D0%BF%D0%B0.jpg" TargetMode="External" /><Relationship Id="rId69" Type="http://schemas.openxmlformats.org/officeDocument/2006/relationships/hyperlink" Target="http://sibsad-nsk.ru/d/35870/d/%D0%97%D0%BE%D0%BB%D0%BE%D1%82%D0%B0%D1%8F_%D0%B4%D0%B5%D1%81%D1%8F%D1%82%D0%BA%D0%B0.jpg" TargetMode="External" /><Relationship Id="rId70" Type="http://schemas.openxmlformats.org/officeDocument/2006/relationships/hyperlink" Target="http://sibsad-nsk.ru/d/35870/d/%D0%97%D0%B5%D0%BB%D0%B5%D0%BD%D1%8B%D0%B9_%D0%92%D0%B5%D0%BB%D0%B8%D0%BA%D0%B0%D0%BD.jpg" TargetMode="External" /><Relationship Id="rId71" Type="http://schemas.openxmlformats.org/officeDocument/2006/relationships/hyperlink" Target="http://sibsad-nsk.ru/d/35870/d/044_%D0%97%D0%B8%D0%B5%D0%B4%D1%83_%D0%A1%D0%BA%D1%83%D0%BB%D1%8C%D0%BF%D1%82%D1%83%D1%80%D0%B0.jpg" TargetMode="External" /><Relationship Id="rId72" Type="http://schemas.openxmlformats.org/officeDocument/2006/relationships/hyperlink" Target="http://sibsad-nsk.ru/d/35870/d/zolotoy-yuley.jpg" TargetMode="External" /><Relationship Id="rId73" Type="http://schemas.openxmlformats.org/officeDocument/2006/relationships/hyperlink" Target="http://sibsad-nsk.ru/d/35870/d/045_%D0%98%D0%B3%D1%80%D0%BE%D0%BA.jpg" TargetMode="External" /><Relationship Id="rId74" Type="http://schemas.openxmlformats.org/officeDocument/2006/relationships/hyperlink" Target="http://sibsad-nsk.ru/d/35870/d/%D0%98%D0%B7%D1%8E%D0%BC%D0%B8%D0%BD%D0%BA%D0%B0.jpg" TargetMode="External" /><Relationship Id="rId75" Type="http://schemas.openxmlformats.org/officeDocument/2006/relationships/hyperlink" Target="http://sibsad-nsk.ru/d/35870/d/%D0%98%D1%80%D0%BC%D0%B0.jpg" TargetMode="External" /><Relationship Id="rId76" Type="http://schemas.openxmlformats.org/officeDocument/2006/relationships/hyperlink" Target="http://sibsad-nsk.ru/d/35870/d/046_%D0%98%D0%BC%D0%BF%D0%B5%D1%80%D0%B0%D1%82%D0%BE%D1%80.jpg" TargetMode="External" /><Relationship Id="rId77" Type="http://schemas.openxmlformats.org/officeDocument/2006/relationships/hyperlink" Target="http://sibsad-nsk.ru/d/35870/d/%D0%B8%D1%81%D0%BF%D0%BE%D0%BB%D0%B8%D0%BD.jpg" TargetMode="External" /><Relationship Id="rId78" Type="http://schemas.openxmlformats.org/officeDocument/2006/relationships/hyperlink" Target="http://sibsad-nsk.ru/d/35870/d/047_%D0%9A%D0%B0%D1%80%D0%BC%D0%B5%D0%BD.jpg" TargetMode="External" /><Relationship Id="rId79" Type="http://schemas.openxmlformats.org/officeDocument/2006/relationships/hyperlink" Target="http://sibsad-nsk.ru/d/35870/d/%D0%9A%D0%BB%D0%BE%D0%BD%D0%B4%D0%B0%D0%B9%D0%BA.jpg" TargetMode="External" /><Relationship Id="rId80" Type="http://schemas.openxmlformats.org/officeDocument/2006/relationships/hyperlink" Target="http://sibsad-nsk.ru/d/35870/d/%D0%9A%D0%BD%D1%8F%D0%B3%D0%B8%D0%BD%D1%8F.jpg" TargetMode="External" /><Relationship Id="rId81" Type="http://schemas.openxmlformats.org/officeDocument/2006/relationships/hyperlink" Target="http://sibsad-nsk.ru/d/35870/d/051_%D0%9A%D0%BE%D0%BA%D1%82%D0%B5%D0%B9%D0%BB%D1%8C_%E2%84%962.jpg" TargetMode="External" /><Relationship Id="rId82" Type="http://schemas.openxmlformats.org/officeDocument/2006/relationships/hyperlink" Target="http://sibsad-nsk.ru/d/35870/d/%D0%BA%D0%BE%D0%BA%D0%B5%D1%82%D0%BA%D0%B0.jpg" TargetMode="External" /><Relationship Id="rId83" Type="http://schemas.openxmlformats.org/officeDocument/2006/relationships/hyperlink" Target="http://sibsad-nsk.ru/d/35870/d/kontrast.jpg" TargetMode="External" /><Relationship Id="rId84" Type="http://schemas.openxmlformats.org/officeDocument/2006/relationships/hyperlink" Target="http://sibsad-nsk.ru/d/35870/d/%D0%BA%D0%BE%D1%80%D0%B0%D0%BB%D0%BB%D0%BE%D0%B2%D1%8B%D0%B9_%D1%80%D0%B8%D1%84.jpg" TargetMode="External" /><Relationship Id="rId85" Type="http://schemas.openxmlformats.org/officeDocument/2006/relationships/hyperlink" Target="http://sibsad-nsk.ru/d/35870/d/052_%D0%9A%D0%BE%D1%80%D0%BE%D0%BB%D0%B5%D0%B2%D0%B0_%D0%91%D0%B0%D0%BB%D0%B0.jpg" TargetMode="External" /><Relationship Id="rId86" Type="http://schemas.openxmlformats.org/officeDocument/2006/relationships/hyperlink" Target="http://sibsad-nsk.ru/d/35870/d/%D0%BA%D0%BE%D1%80%D0%BE%D0%BB%D0%B5%D0%B2%D0%B0_%D1%8D%D1%81%D1%82%D1%80%D0%B0%D0%B4%D1%8B.jpg" TargetMode="External" /><Relationship Id="rId87" Type="http://schemas.openxmlformats.org/officeDocument/2006/relationships/hyperlink" Target="http://sibsad-nsk.ru/d/35870/d/%D0%9A%D1%80%D0%B0%D1%81%D0%BD%D0%B0%D1%8F_%D0%9F%D0%BB%D0%BE%D1%89%D0%B0%D0%B4%D1%8C.jpg" TargetMode="External" /><Relationship Id="rId88" Type="http://schemas.openxmlformats.org/officeDocument/2006/relationships/hyperlink" Target="http://sibsad-nsk.ru/d/35870/d/054_%D0%9A%D1%80%D0%B8%D1%81%D1%82%D0%B8%D0%BD.jpg" TargetMode="External" /><Relationship Id="rId89" Type="http://schemas.openxmlformats.org/officeDocument/2006/relationships/hyperlink" Target="http://sibsad-nsk.ru/d/35870/d/%D0%9A%D1%80%D1%83%D0%B6%D0%B5%D0%B2%D0%BD%D0%B8%D1%86%D0%B0.jpg" TargetMode="External" /><Relationship Id="rId90" Type="http://schemas.openxmlformats.org/officeDocument/2006/relationships/hyperlink" Target="http://sibsad-nsk.ru/d/35870/d/055_%D0%9A%D1%83%D0%BF%D0%B5%D1%86.jpg" TargetMode="External" /><Relationship Id="rId91" Type="http://schemas.openxmlformats.org/officeDocument/2006/relationships/hyperlink" Target="http://sibsad-nsk.ru/d/35870/d/%D0%BA%D1%80%D1%83%D0%B6%D0%B5%D0%B2%D0%BD%D0%BE%D0%B9_%D0%B1%D0%B0%D0%BD%D1%82.jpg" TargetMode="External" /><Relationship Id="rId92" Type="http://schemas.openxmlformats.org/officeDocument/2006/relationships/hyperlink" Target="http://sibsad-nsk.ru/d/35870/d/056_%D0%9B%D0%B5%D0%B3%D0%BA%D0%BE%D0%B5_%D0%94%D1%8B%D1%85%D0%B0%D0%BD%D0%B8%D0%B5.jpg" TargetMode="External" /><Relationship Id="rId93" Type="http://schemas.openxmlformats.org/officeDocument/2006/relationships/hyperlink" Target="http://sibsad-nsk.ru/d/35870/d/%D0%9B%D0%B8%D0%B4%D0%B8%D1%8F.jpg" TargetMode="External" /><Relationship Id="rId94" Type="http://schemas.openxmlformats.org/officeDocument/2006/relationships/hyperlink" Target="http://sibsad-nsk.ru/d/35870/d/%D0%9B%D0%B8%D1%8F_%D0%90%D1%85%D0%B5%D0%B4%D0%B6%D0%B0%D0%BA%D0%BE%D0%B2%D0%B0.jpg" TargetMode="External" /><Relationship Id="rId95" Type="http://schemas.openxmlformats.org/officeDocument/2006/relationships/hyperlink" Target="http://sibsad-nsk.ru/d/35870/d/058_%D0%9B%D0%B8%D0%B7%D0%B0%D0%B2%D0%B5%D1%82%D0%B0.jpg" TargetMode="External" /><Relationship Id="rId96" Type="http://schemas.openxmlformats.org/officeDocument/2006/relationships/hyperlink" Target="http://sibsad-nsk.ru/d/35870/d/%D0%9B%D1%83%D0%BD%D0%BD%D1%8B%D0%B9_%D1%81%D0%BB%D0%B5%D0%B4.jpg" TargetMode="External" /><Relationship Id="rId97" Type="http://schemas.openxmlformats.org/officeDocument/2006/relationships/hyperlink" Target="http://sibsad-nsk.ru/d/35870/d/%D0%9B%D1%83%D1%87%D0%B8%D1%81%D1%82%D0%B0%D1%8F_%D0%97%D0%B5%D0%BB%D0%B5%D0%BD%D1%8C.jpg" TargetMode="External" /><Relationship Id="rId98" Type="http://schemas.openxmlformats.org/officeDocument/2006/relationships/hyperlink" Target="http://sibsad-nsk.ru/d/35870/d/%D0%9B%D1%8E%D0%B1%D0%B8%D1%82%D0%B5_%D0%A0%D1%83%D1%81%D1%8C.jpg" TargetMode="External" /><Relationship Id="rId99" Type="http://schemas.openxmlformats.org/officeDocument/2006/relationships/hyperlink" Target="http://sibsad-nsk.ru/d/35870/d/061_%D0%9B%D1%8E%D0%B1%D0%BE%D0%B2%D1%8C_%D0%BA_%D0%A2%D1%80%D0%B5%D0%BC_%D0%90%D0%BF%D0%B5%D0%BB%D1%8C%D1%81%D0%B8%D0%BD%D0%B0%D0%BC.jpg" TargetMode="External" /><Relationship Id="rId100" Type="http://schemas.openxmlformats.org/officeDocument/2006/relationships/hyperlink" Target="http://sibsad-nsk.ru/d/35870/d/062_%D0%9C%D0%B0%D0%B3%D0%B8%D1%81%D1%82%D1%80.jpg" TargetMode="External" /><Relationship Id="rId101" Type="http://schemas.openxmlformats.org/officeDocument/2006/relationships/hyperlink" Target="http://sibsad-nsk.ru/d/35870/d/%D0%9C%D0%B0%D0%B3%D0%B8%D1%8F_%D0%9C%D0%B0%D0%B3%D0%BC%D1%8B.jpg" TargetMode="External" /><Relationship Id="rId102" Type="http://schemas.openxmlformats.org/officeDocument/2006/relationships/hyperlink" Target="http://sibsad-nsk.ru/d/35870/d/063_%D0%9C%D0%B0%D0%B3%D0%B8%D1%8F_%D0%A6%D0%B2%D0%B5%D1%82%D0%B0.jpg" TargetMode="External" /><Relationship Id="rId103" Type="http://schemas.openxmlformats.org/officeDocument/2006/relationships/hyperlink" Target="http://sibsad-nsk.ru/d/35870/d/064_%D0%9C%D0%B0%D0%BD%D1%8F%D1%89%D0%B0%D1%8F_%D0%94%D0%B0%D0%BB%D1%8C.jpg" TargetMode="External" /><Relationship Id="rId104" Type="http://schemas.openxmlformats.org/officeDocument/2006/relationships/hyperlink" Target="http://sibsad-nsk.ru/d/35870/d/065_%D0%9C%D0%B0%D0%B4%D0%B0%D0%B3%D0%B0%D1%81%D0%BA%D0%B0%D1%80.jpg" TargetMode="External" /><Relationship Id="rId105" Type="http://schemas.openxmlformats.org/officeDocument/2006/relationships/hyperlink" Target="http://sibsad-nsk.ru/d/35870/d/mayya-pliseckaya.jpg" TargetMode="External" /><Relationship Id="rId106" Type="http://schemas.openxmlformats.org/officeDocument/2006/relationships/hyperlink" Target="http://sibsad-nsk.ru/d/35870/d/malika.jpg" TargetMode="External" /><Relationship Id="rId107" Type="http://schemas.openxmlformats.org/officeDocument/2006/relationships/hyperlink" Target="http://sibsad-nsk.ru/d/35870/d/066_%D0%9C%D0%B0%D0%BB%D0%B8%D0%BD%D0%BE%D0%B2%D0%B0%D1%8F_%D0%A1%D1%82%D1%80%D0%B5%D0%BB%D0%B0.jpg" TargetMode="External" /><Relationship Id="rId108" Type="http://schemas.openxmlformats.org/officeDocument/2006/relationships/hyperlink" Target="http://sibsad-nsk.ru/d/35870/d/067_%D0%9C%D0%B0%D0%BC%D0%B0-%D0%90%D0%BC%D0%B0.jpg" TargetMode="External" /><Relationship Id="rId109" Type="http://schemas.openxmlformats.org/officeDocument/2006/relationships/hyperlink" Target="http://sibsad-nsk.ru/d/35870/d/%D0%9C%D0%B0%D1%80%D0%B3%D0%B0%D1%80%D0%B8%D1%82%D0%B0.jpg" TargetMode="External" /><Relationship Id="rId110" Type="http://schemas.openxmlformats.org/officeDocument/2006/relationships/hyperlink" Target="http://sibsad-nsk.ru/d/35870/d/%D0%9C%D0%B8%D0%BB%D0%BB%D0%B5%D0%BD%D0%B8%D1%83%D0%BC.jpg" TargetMode="External" /><Relationship Id="rId111" Type="http://schemas.openxmlformats.org/officeDocument/2006/relationships/hyperlink" Target="http://sibsad-nsk.ru/d/35870/d/%D0%9C%D0%BB%D0%B0%D0%B4%D0%B0.jpg" TargetMode="External" /><Relationship Id="rId112" Type="http://schemas.openxmlformats.org/officeDocument/2006/relationships/hyperlink" Target="http://sibsad-nsk.ru/d/35870/d/modru-programm.jpg" TargetMode="External" /><Relationship Id="rId113" Type="http://schemas.openxmlformats.org/officeDocument/2006/relationships/hyperlink" Target="http://sibsad-nsk.ru/d/35870/d/%D0%9C%D0%BE%D0%BD%D1%82%D0%B5%D0%B7%D1%83%D0%BC%D0%B0.jpg" TargetMode="External" /><Relationship Id="rId114" Type="http://schemas.openxmlformats.org/officeDocument/2006/relationships/hyperlink" Target="http://sibsad-nsk.ru/d/35870/d/%D0%9C%D0%BE%D1%80%D1%81%D0%BA%D0%B0%D1%8F_%D0%A0%D0%B0%D0%BA%D0%BE%D0%B2%D0%B8%D0%BD%D0%B0.jpg" TargetMode="External" /><Relationship Id="rId115" Type="http://schemas.openxmlformats.org/officeDocument/2006/relationships/hyperlink" Target="http://sibsad-nsk.ru/d/35870/d/%D0%9C%D0%BE%D1%80%D1%81%D0%BA%D0%B0%D1%8F_%D1%86%D0%B0%D1%80%D0%B8%D1%86%D0%B0.jpg" TargetMode="External" /><Relationship Id="rId116" Type="http://schemas.openxmlformats.org/officeDocument/2006/relationships/hyperlink" Target="http://sibsad-nsk.ru/d/35870/d/%D0%9C%D0%BE%D1%8F_%D0%91%D0%B5%D0%BB%D0%BE%D1%80%D1%83%D1%81%D1%8C.jpg" TargetMode="External" /><Relationship Id="rId117" Type="http://schemas.openxmlformats.org/officeDocument/2006/relationships/hyperlink" Target="http://sibsad-nsk.ru/d/35870/d/mey-blossom.jpg" TargetMode="External" /><Relationship Id="rId118" Type="http://schemas.openxmlformats.org/officeDocument/2006/relationships/hyperlink" Target="http://sibsad-nsk.ru/d/35870/d/%D0%9D%D0%B5%D0%BE%D0%B1%D1%8B%D0%BA%D0%BD%D0%BE%D0%B2%D0%B5%D0%BD%D0%BD%D0%BE%D0%B5_%D0%A7%D1%83%D0%B4%D0%BE.jpg" TargetMode="External" /><Relationship Id="rId119" Type="http://schemas.openxmlformats.org/officeDocument/2006/relationships/hyperlink" Target="http://sibsad-nsk.ru/d/35870/d/%D0%9D%D0%B5%D1%87%D0%B0%D1%8F%D0%BD%D0%BD%D0%B0%D1%8F_%D0%A0%D0%B0%D0%B4%D0%BE%D1%81%D1%82%D1%8C.jpg" TargetMode="External" /><Relationship Id="rId120" Type="http://schemas.openxmlformats.org/officeDocument/2006/relationships/hyperlink" Target="http://sibsad-nsk.ru/d/35870/d/%D0%9D.%D0%98._%D0%9A%D1%83%D0%B7%D0%BD%D0%B5%D1%86%D0%BE%D0%B2.jpg" TargetMode="External" /><Relationship Id="rId121" Type="http://schemas.openxmlformats.org/officeDocument/2006/relationships/hyperlink" Target="http://sibsad-nsk.ru/d/35870/d/%D0%9D%D0%BE%D0%B2%D0%BE%D1%87%D0%B5%D1%80%D0%BA%D0%B0%D1%81%D1%81%D0%BA.jpg" TargetMode="External" /><Relationship Id="rId122" Type="http://schemas.openxmlformats.org/officeDocument/2006/relationships/hyperlink" Target="http://sibsad-nsk.ru/d/35870/d/%D0%9D%D0%BE%D0%B2%D1%8B%D0%B9_%D0%97%D0%B0%D0%B2%D0%B5%D1%82.jpg" TargetMode="External" /><Relationship Id="rId123" Type="http://schemas.openxmlformats.org/officeDocument/2006/relationships/hyperlink" Target="http://sibsad-nsk.ru/d/35870/d/%D0%9D%D0%BE%D0%B2%D1%8B%D0%B9_%D0%9A%D0%B0%D1%80%D0%B4%D0%B8%D0%BD%D0%B0%D0%BB.jpg" TargetMode="External" /><Relationship Id="rId124" Type="http://schemas.openxmlformats.org/officeDocument/2006/relationships/hyperlink" Target="http://sibsad-nsk.ru/d/35870/d/%D0%BD%D0%BE%D1%87%D0%BD%D0%BE%D0%B9_%D0%BA%D0%B0%D0%BF%D1%80%D0%B8%D0%B7.jpg" TargetMode="External" /><Relationship Id="rId125" Type="http://schemas.openxmlformats.org/officeDocument/2006/relationships/hyperlink" Target="http://sibsad-nsk.ru/d/35870/d/nochnoy-shtorm.jpg" TargetMode="External" /><Relationship Id="rId126" Type="http://schemas.openxmlformats.org/officeDocument/2006/relationships/hyperlink" Target="http://sibsad-nsk.ru/d/35870/d/nyu-mun.jpg" TargetMode="External" /><Relationship Id="rId127" Type="http://schemas.openxmlformats.org/officeDocument/2006/relationships/hyperlink" Target="http://sibsad-nsk.ru/d/35870/d/ogni-orbata.jpg" TargetMode="External" /><Relationship Id="rId128" Type="http://schemas.openxmlformats.org/officeDocument/2006/relationships/hyperlink" Target="http://sibsad-nsk.ru/d/35870/d/%D0%BE%D0%B3%D0%BE%D0%BD%D1%8C_%D0%B6%D0%B5%D0%BB%D0%B0%D0%BD%D0%B8%D0%B9.jpg" TargetMode="External" /><Relationship Id="rId129" Type="http://schemas.openxmlformats.org/officeDocument/2006/relationships/hyperlink" Target="http://sibsad-nsk.ru/d/35870/d/%D0%9E%D1%80%D0%B0%D0%BD%D0%B6%D0%B5%D0%B2%D0%BE%D0%B5_%D0%9B%D0%B5%D1%82%D0%BE.jpg" TargetMode="External" /><Relationship Id="rId130" Type="http://schemas.openxmlformats.org/officeDocument/2006/relationships/hyperlink" Target="http://sibsad-nsk.ru/d/35870/d/pavel-chumarin.jpg" TargetMode="External" /><Relationship Id="rId131" Type="http://schemas.openxmlformats.org/officeDocument/2006/relationships/hyperlink" Target="http://sibsad-nsk.ru/d/35870/d/084_%D0%9F%D0%B0%D1%81%D0%B0%D0%B4%D0%BE%D0%B1%D0%BB%D1%8C.jpg" TargetMode="External" /><Relationship Id="rId132" Type="http://schemas.openxmlformats.org/officeDocument/2006/relationships/hyperlink" Target="http://sibsad-nsk.ru/d/35870/d/%D0%9F%D0%B5%D1%80%D0%BF%D0%B5%D0%BD%D0%B4%D0%B8%D0%BA%D1%83%D0%BB%D1%8F%D1%80%D0%BD%D1%8B%D0%B9_%D0%BC%D0%B8%D1%80.jpg" TargetMode="External" /><Relationship Id="rId133" Type="http://schemas.openxmlformats.org/officeDocument/2006/relationships/hyperlink" Target="http://sibsad-nsk.ru/d/35870/d/peresvet.jpg" TargetMode="External" /><Relationship Id="rId134" Type="http://schemas.openxmlformats.org/officeDocument/2006/relationships/hyperlink" Target="http://sibsad-nsk.ru/d/35870/d/085_%D0%9F%D0%B5%D1%80%D1%8C%D1%8F_%D0%90%D0%BD%D0%B3%D0%B5%D0%BB%D0%B0.jpg" TargetMode="External" /><Relationship Id="rId135" Type="http://schemas.openxmlformats.org/officeDocument/2006/relationships/hyperlink" Target="http://sibsad-nsk.ru/d/35870/d/%D0%9F%D0%BE%D0%B2%D0%B5%D1%80%D1%8C%20%D0%B2%20%D0%9C%D0%B5%D1%87%D1%82%D1%83%20(2).jpg" TargetMode="External" /><Relationship Id="rId136" Type="http://schemas.openxmlformats.org/officeDocument/2006/relationships/hyperlink" Target="http://sibsad-nsk.ru/d/35870/d/%D0%9F%D0%BE%D0%B4%D0%B0%D1%80%D0%B8_%D0%9C%D0%BD%D0%B5_%D0%A3%D0%BB%D1%8B%D0%B1%D0%BA%D1%83.jpg" TargetMode="External" /><Relationship Id="rId137" Type="http://schemas.openxmlformats.org/officeDocument/2006/relationships/hyperlink" Target="http://sibsad-nsk.ru/d/35870/d/podmoskove.jpg" TargetMode="External" /><Relationship Id="rId138" Type="http://schemas.openxmlformats.org/officeDocument/2006/relationships/hyperlink" Target="http://sibsad-nsk.ru/d/35870/d/087_%D0%9F%D0%BE%D0%BB%D0%B5%D1%82_%D0%A4%D0%BB%D0%B0%D0%BC%D0%B8%D0%BD%D0%B3%D0%BE.jpg" TargetMode="External" /><Relationship Id="rId139" Type="http://schemas.openxmlformats.org/officeDocument/2006/relationships/hyperlink" Target="http://sibsad-nsk.ru/d/35870/d/089_%D0%9F%D0%BE%D1%80%D1%82%D1%80%D0%B5%D1%82_%D0%9D%D0%B5%D0%B7%D0%BD%D0%B0%D0%BA%D0%BE%D0%BC%D0%BA%D0%B8.jpg" TargetMode="External" /><Relationship Id="rId140" Type="http://schemas.openxmlformats.org/officeDocument/2006/relationships/hyperlink" Target="http://sibsad-nsk.ru/d/35870/d/%D0%9F%D1%80%D0%B0%D0%B3%D0%B0.jpg" TargetMode="External" /><Relationship Id="rId141" Type="http://schemas.openxmlformats.org/officeDocument/2006/relationships/hyperlink" Target="http://sibsad-nsk.ru/d/35870/d/redzhensi.jpg" TargetMode="External" /><Relationship Id="rId142" Type="http://schemas.openxmlformats.org/officeDocument/2006/relationships/hyperlink" Target="http://sibsad-nsk.ru/d/35870/d/090_%D0%A0%D0%B8%D1%82%D0%B0%D1%81_%D0%92%D0%B0%D0%B9%D0%B3%D1%83%D0%BB%D0%B5%D1%81.jpg" TargetMode="External" /><Relationship Id="rId143" Type="http://schemas.openxmlformats.org/officeDocument/2006/relationships/hyperlink" Target="http://sibsad-nsk.ru/d/35870/d/rodnik.jpg" TargetMode="External" /><Relationship Id="rId144" Type="http://schemas.openxmlformats.org/officeDocument/2006/relationships/hyperlink" Target="http://sibsad-nsk.ru/d/35870/d/%D0%A0%D0%BE%D0%B7%D0%BE%D0%B2%D0%B0%D1%8F_%D0%9F%D0%B0%D0%BD%D1%82%D0%B5%D1%80%D0%B0.jpg" TargetMode="External" /><Relationship Id="rId145" Type="http://schemas.openxmlformats.org/officeDocument/2006/relationships/hyperlink" Target="http://sibsad-nsk.ru/d/35870/d/092_%D0%A0%D0%BE%D0%B7%D0%BE%D0%B2%D0%BE%D0%B5_%D0%93%D0%BE%D1%84%D1%80%D0%B5.jpg" TargetMode="External" /><Relationship Id="rId146" Type="http://schemas.openxmlformats.org/officeDocument/2006/relationships/hyperlink" Target="http://sibsad-nsk.ru/d/35870/d/093_%D0%A0%D0%BE%D0%B7%D0%BE%D0%B2%D1%8B%D0%B9_%D0%A0%D0%B0%D0%B9.jpg" TargetMode="External" /><Relationship Id="rId147" Type="http://schemas.openxmlformats.org/officeDocument/2006/relationships/hyperlink" Target="http://sibsad-nsk.ru/d/35870/d/094_%D0%A0%D0%BE%D0%B7%D0%BE%D0%B2%D1%8B%D0%B9_%D0%A4%D0%BB%D0%B0%D0%BC%D0%B8%D0%BD%D0%B3%D0%BE.jpg" TargetMode="External" /><Relationship Id="rId148" Type="http://schemas.openxmlformats.org/officeDocument/2006/relationships/hyperlink" Target="http://sibsad-nsk.ru/d/35870/d/rosa-v-izumrude.jpg" TargetMode="External" /><Relationship Id="rId149" Type="http://schemas.openxmlformats.org/officeDocument/2006/relationships/hyperlink" Target="http://sibsad-nsk.ru/d/35870/d/rossiya.jpg" TargetMode="External" /><Relationship Id="rId150" Type="http://schemas.openxmlformats.org/officeDocument/2006/relationships/hyperlink" Target="http://sibsad-nsk.ru/d/35870/d/%D0%A0%D0%BE%D1%8F%D0%BB%D1%8C_%D0%B2_%D0%BA%D1%83%D1%81%D1%82%D0%B0%D1%85.jpg" TargetMode="External" /><Relationship Id="rId151" Type="http://schemas.openxmlformats.org/officeDocument/2006/relationships/hyperlink" Target="http://sibsad-nsk.ru/d/35870/d/095_%D0%A1%D0%B0%D0%B4%D1%8B_%D0%A1%D0%B5%D0%BC%D0%B8%D1%80%D0%B0%D0%BC%D0%B8%D0%B4%D1%8B.jpg" TargetMode="External" /><Relationship Id="rId152" Type="http://schemas.openxmlformats.org/officeDocument/2006/relationships/hyperlink" Target="http://sibsad-nsk.ru/d/35870/d/096_%D0%A1%D0%B0%D0%BD_%D0%94%D0%B0%D0%BD%D1%81.jpg" TargetMode="External" /><Relationship Id="rId153" Type="http://schemas.openxmlformats.org/officeDocument/2006/relationships/hyperlink" Target="http://sibsad-nsk.ru/d/35870/d/097_%D0%A1%D0%B0%D0%BD%D1%82%D1%83%D1%80%D0%B8_%D0%9C%D0%B0%D1%80%D0%BA.jpg" TargetMode="External" /><Relationship Id="rId154" Type="http://schemas.openxmlformats.org/officeDocument/2006/relationships/hyperlink" Target="http://sibsad-nsk.ru/d/35870/d/%D0%A1%D0%B0%D0%BF%D1%84%D0%B8%D1%80%D0%BE%D0%B2%D0%B0%D1%8F_%D1%82%D0%B0%D0%B9%D0%BD%D0%B0.jpg" TargetMode="External" /><Relationship Id="rId155" Type="http://schemas.openxmlformats.org/officeDocument/2006/relationships/hyperlink" Target="http://sibsad-nsk.ru/d/35870/d/098_%D0%A1%D0%B2%D0%B5%D1%82%D0%BB%D0%B0%D0%BD%D0%B0.jpg" TargetMode="External" /><Relationship Id="rId156" Type="http://schemas.openxmlformats.org/officeDocument/2006/relationships/hyperlink" Target="http://sibsad-nsk.ru/d/35870/d/099_%D0%A1%D0%B2%D1%8F%D1%82%D0%BE%D0%B9_%D0%92%D0%B0%D0%BB%D0%B5%D0%BD%D1%82%D0%B8%D0%BD.jpg" TargetMode="External" /><Relationship Id="rId157" Type="http://schemas.openxmlformats.org/officeDocument/2006/relationships/hyperlink" Target="http://sibsad-nsk.ru/d/35870/d/sguschennoe-moloko.jpg" TargetMode="External" /><Relationship Id="rId158" Type="http://schemas.openxmlformats.org/officeDocument/2006/relationships/hyperlink" Target="http://sibsad-nsk.ru/d/35870/d/%D1%81%D0%B5%D1%80%D0%B5%D0%BD%D0%B5.jpg" TargetMode="External" /><Relationship Id="rId159" Type="http://schemas.openxmlformats.org/officeDocument/2006/relationships/hyperlink" Target="http://sibsad-nsk.ru/d/35870/d/%D0%A1%D0%B5%D0%BB%D0%B5%D0%B1%D1%80%D0%B8%D1%82%D0%B8.jpg" TargetMode="External" /><Relationship Id="rId160" Type="http://schemas.openxmlformats.org/officeDocument/2006/relationships/hyperlink" Target="http://sibsad-nsk.ru/d/35870/d/101_%D0%A1%D0%B8%D0%BB%D1%8C%D0%B2%D0%B0%D0%BD%D0%B0.jpg" TargetMode="External" /><Relationship Id="rId161" Type="http://schemas.openxmlformats.org/officeDocument/2006/relationships/hyperlink" Target="http://sibsad-nsk.ru/d/35870/d/%D0%A1%D0%B8%D1%80%D0%B5%D0%BD%D0%B5%D0%B2%D0%BE%D0%B5_%D0%A7%D1%83%D0%B4%D0%BE.jpg" TargetMode="External" /><Relationship Id="rId162" Type="http://schemas.openxmlformats.org/officeDocument/2006/relationships/hyperlink" Target="http://sibsad-nsk.ru/d/35870/d/%D0%A1%D0%B8%D1%80%D0%B5%D0%BD%D0%B5%D0%B2%D1%8B%D0%B9%20%D0%A1%D0%B0%D0%B4.jpg" TargetMode="External" /><Relationship Id="rId163" Type="http://schemas.openxmlformats.org/officeDocument/2006/relationships/hyperlink" Target="http://sibsad-nsk.ru/d/35870/d/%D0%A1%D0%BD%D0%B5%D0%B3%D1%83%D0%BE%D0%BB%D0%B5_%D0%91%D1%83%D1%80%D0%B6%D0%B5.jpg" TargetMode="External" /><Relationship Id="rId164" Type="http://schemas.openxmlformats.org/officeDocument/2006/relationships/hyperlink" Target="http://sibsad-nsk.ru/d/35870/d/%D0%A1%D0%BD%D0%B8%D0%B5%D0%B3%D0%BF%D1%83%D1%82%D0%B5%D0%BD%D0%B8%D1%81.jpg" TargetMode="External" /><Relationship Id="rId165" Type="http://schemas.openxmlformats.org/officeDocument/2006/relationships/hyperlink" Target="http://sibsad-nsk.ru/d/35870/d/%D0%A1%D0%BE%D0%BB%D0%B8%D1%81%D1%82.jpg" TargetMode="External" /><Relationship Id="rId166" Type="http://schemas.openxmlformats.org/officeDocument/2006/relationships/hyperlink" Target="http://sibsad-nsk.ru/d/35870/d/solnce-afriki.jpg" TargetMode="External" /><Relationship Id="rId167" Type="http://schemas.openxmlformats.org/officeDocument/2006/relationships/hyperlink" Target="http://sibsad-nsk.ru/d/35870/d/solo-kanareyki.jpg" TargetMode="External" /><Relationship Id="rId168" Type="http://schemas.openxmlformats.org/officeDocument/2006/relationships/hyperlink" Target="http://sibsad-nsk.ru/d/35870/d/%D0%A1%D0%BE%D0%BB%D0%BD%D0%B5%D1%87%D0%BD%D1%8B%D0%B9_%D0%91%D0%B5%D1%80%D0%B5%D0%B3.jpg" TargetMode="External" /><Relationship Id="rId169" Type="http://schemas.openxmlformats.org/officeDocument/2006/relationships/hyperlink" Target="http://sibsad-nsk.ru/d/35870/d/%D0%A1%D0%BE%D0%BB%D0%BD%D0%B5%D1%87%D0%BD%D0%B0%D1%8F_%D0%93%D0%B8%D1%80%D0%BB%D1%8F%D0%BD%D0%B4%D0%B0.jpg" TargetMode="External" /><Relationship Id="rId170" Type="http://schemas.openxmlformats.org/officeDocument/2006/relationships/hyperlink" Target="http://sibsad-nsk.ru/d/35870/d/song.jpg" TargetMode="External" /><Relationship Id="rId171" Type="http://schemas.openxmlformats.org/officeDocument/2006/relationships/hyperlink" Target="http://sibsad-nsk.ru/d/35870/d/%D0%A1%D0%BE%D1%84%D0%B8%D1%8F.jpg" TargetMode="External" /><Relationship Id="rId172" Type="http://schemas.openxmlformats.org/officeDocument/2006/relationships/hyperlink" Target="http://sibsad-nsk.ru/d/35870/d/%D0%A1%D1%82%D0%B5%D0%BF%D0%BD%D0%BE%D0%B9_%D0%90%D1%80%D0%BE%D0%BC%D0%B0%D1%82.jpg" TargetMode="External" /><Relationship Id="rId173" Type="http://schemas.openxmlformats.org/officeDocument/2006/relationships/hyperlink" Target="http://sibsad-nsk.ru/d/35870/d/%D0%A1%D1%83%D0%BB%D1%82%D0%B0%D0%BD.jpg" TargetMode="External" /><Relationship Id="rId174" Type="http://schemas.openxmlformats.org/officeDocument/2006/relationships/hyperlink" Target="http://sibsad-nsk.ru/d/35870/d/%D0%A1%D1%83%D0%BC%D0%B0%D1%81%D1%88%D0%B5%D0%B4%D1%88%D0%B8%D0%B9_%D0%B4%D0%B5%D0%BD%D1%8C.jpg" TargetMode="External" /><Relationship Id="rId175" Type="http://schemas.openxmlformats.org/officeDocument/2006/relationships/hyperlink" Target="http://sibsad-nsk.ru/d/35870/d/%D0%A1%D1%83%D0%BF%D0%B5%D1%80%D0%B7%D0%B2%D0%B5%D0%B7%D0%B4%D0%B0.jpg" TargetMode="External" /><Relationship Id="rId176" Type="http://schemas.openxmlformats.org/officeDocument/2006/relationships/hyperlink" Target="http://sibsad-nsk.ru/d/35870/d/%D0%A1%D1%83%D0%BF%D0%B5%D1%80_%D0%A5%D0%B0%D0%B9_%D0%91%D1%80%D0%B0%D1%83.jpg" TargetMode="External" /><Relationship Id="rId177" Type="http://schemas.openxmlformats.org/officeDocument/2006/relationships/hyperlink" Target="http://sibsad-nsk.ru/d/35870/d/%D0%A3%D1%82%D1%80%D0%B5%D0%BD%D0%BD%D0%B8%D0%B9_%D0%9F%D0%BB%D1%8F%D0%B6.jpg" TargetMode="External" /><Relationship Id="rId178" Type="http://schemas.openxmlformats.org/officeDocument/2006/relationships/hyperlink" Target="http://sibsad-nsk.ru/d/35870/d/%D0%A3%D0%BB%D1%8B%D0%B1%D0%BA%D0%B0_%D0%94%D1%80%D0%B0%D0%BA%D0%BE%D0%BD%D0%B0.jpg" TargetMode="External" /><Relationship Id="rId179" Type="http://schemas.openxmlformats.org/officeDocument/2006/relationships/hyperlink" Target="http://sibsad-nsk.ru/d/35870/d/%D0%A3%D0%BB%D1%8C%D1%82%D1%80%D0%B0%D1%84%D0%B8%D0%BE%D0%BB%D0%B5%D1%82.jpg" TargetMode="External" /><Relationship Id="rId180" Type="http://schemas.openxmlformats.org/officeDocument/2006/relationships/hyperlink" Target="http://sibsad-nsk.ru/d/35870/d/%D1%82%D0%B0%D0%B8%D0%BD%D1%81%D1%82%D0%B2%D0%BE_%D0%BD%D0%BE%D1%87%D0%B8.jpg" TargetMode="External" /><Relationship Id="rId181" Type="http://schemas.openxmlformats.org/officeDocument/2006/relationships/hyperlink" Target="http://sibsad-nsk.ru/d/35870/d/%D0%A2%D0%B0%D0%B8%D0%BD%D1%81%D1%82%D0%B2%D0%B5%D0%BD%D0%BD%D0%B0%D1%8F_%D0%90%D1%82%D0%BB%D0%B0%D0%BD%D1%82%D0%B8%D0%B4%D0%B0.jpg" TargetMode="External" /><Relationship Id="rId182" Type="http://schemas.openxmlformats.org/officeDocument/2006/relationships/hyperlink" Target="http://sibsad-nsk.ru/d/35870/d/%D0%A2%D0%B0%D0%BC%D0%B1%D0%BE%D0%B2_1921.jpg" TargetMode="External" /><Relationship Id="rId183" Type="http://schemas.openxmlformats.org/officeDocument/2006/relationships/hyperlink" Target="http://sibsad-nsk.ru/d/35870/d/%D0%A2%D0%B5%D0%BC%D0%BD%D0%B0%D1%8F_%D0%A1%D1%82%D0%BE%D1%80%D0%BE%D0%BD%D0%B0_%D0%A1%D0%B8%D0%BB%D1%8B.jpg" TargetMode="External" /><Relationship Id="rId184" Type="http://schemas.openxmlformats.org/officeDocument/2006/relationships/hyperlink" Target="http://sibsad-nsk.ru/d/35870/d/%D0%A2%D0%B8%D1%82%D0%B0%D0%BD.jpg" TargetMode="External" /><Relationship Id="rId185" Type="http://schemas.openxmlformats.org/officeDocument/2006/relationships/hyperlink" Target="http://sibsad-nsk.ru/d/35870/d/%D0%A2%D0%BE%D1%82_%D0%A1%D0%B0%D0%BC%D1%8B%D0%B9_%D0%9C%D1%8E%D0%BD%D1%85%D0%B3%D0%B0%D1%83%D0%B7%D0%B5%D0%BD.jpg" TargetMode="External" /><Relationship Id="rId186" Type="http://schemas.openxmlformats.org/officeDocument/2006/relationships/hyperlink" Target="http://sibsad-nsk.ru/d/35870/d/%D0%A4%D0%B5%D0%BC%D0%B0.jpg" TargetMode="External" /><Relationship Id="rId187" Type="http://schemas.openxmlformats.org/officeDocument/2006/relationships/hyperlink" Target="http://sibsad-nsk.ru/d/35870/d/%D0%A4%D0%B8%D0%BE%D0%BB%D0%B5%D1%82%D0%BE%D0%B2%D0%B0%D1%8F_%D0%A7%D0%B8%D1%81%D1%82%D0%BE%D1%82%D0%B0.jpg" TargetMode="External" /><Relationship Id="rId188" Type="http://schemas.openxmlformats.org/officeDocument/2006/relationships/hyperlink" Target="http://sibsad-nsk.ru/d/35870/d/%D0%A4%D1%80%D0%B0%D0%BD%D1%82.jpg" TargetMode="External" /><Relationship Id="rId189" Type="http://schemas.openxmlformats.org/officeDocument/2006/relationships/hyperlink" Target="http://sibsad-nsk.ru/d/35870/d/%D0%A4%D1%80%D0%B5%D1%88_%D0%90%D1%83%D1%88%D1%80%D0%B0.jpg" TargetMode="External" /><Relationship Id="rId190" Type="http://schemas.openxmlformats.org/officeDocument/2006/relationships/hyperlink" Target="http://sibsad-nsk.ru/d/35870/d/%D1%8F%D0%B4%D1%80%D0%B5%D0%BD%D0%B0_%D0%BC%D0%B0%D0%BB%D0%B8%D0%BD%D0%B0.jpg" TargetMode="External" /><Relationship Id="rId191" Type="http://schemas.openxmlformats.org/officeDocument/2006/relationships/hyperlink" Target="http://sibsad-nsk.ru/d/35870/d/%D0%AE%D1%80%D0%B0_%D0%A8%D0%B5%D0%B2%D1%87%D1%83%D0%BA.jpg" TargetMode="External" /><Relationship Id="rId192" Type="http://schemas.openxmlformats.org/officeDocument/2006/relationships/hyperlink" Target="http://sibsad-nsk.ru/d/35870/d/%D0%AE%D0%BD%D0%B0%D1%8F_%D0%9A%D0%BE%D0%BB%D0%B4%D1%83%D0%BD%D1%8C%D1%8F.jpg" TargetMode="External" /><Relationship Id="rId193" Type="http://schemas.openxmlformats.org/officeDocument/2006/relationships/hyperlink" Target="http://sibsad-nsk.ru/d/35870/d/%D0%AE%D0%B1%D0%B8%D0%BB%D0%B5%D0%B9_%D0%9C%D0%B0%D1%81%D1%82%D0%B5%D1%80%D0%B0.jpg" TargetMode="External" /><Relationship Id="rId194" Type="http://schemas.openxmlformats.org/officeDocument/2006/relationships/hyperlink" Target="http://sibsad-nsk.ru/d/35870/d/%D0%AD%D0%BC%D0%B8%D1%80%D0%B0%D0%BB%D1%8C%D0%B4_%D0%A0%D0%B8%D0%BF%D0%BB.jpg" TargetMode="External" /><Relationship Id="rId195" Type="http://schemas.openxmlformats.org/officeDocument/2006/relationships/hyperlink" Target="http://sibsad-nsk.ru/d/35870/d/%D0%AD%D0%BB%D0%B5%D0%BE%D0%BD%D0%BE%D1%80%D0%B0.jpg" TargetMode="External" /><Relationship Id="rId196" Type="http://schemas.openxmlformats.org/officeDocument/2006/relationships/hyperlink" Target="http://sibsad-nsk.ru/d/35870/d/%D0%A8%D0%BE%D0%BA%D0%BE%D0%BB%D0%B0%D0%B4%D0%BD%D1%8B%D0%B9_%D0%94%D1%80%D0%B0%D0%BA%D0%BE%D0%BD.jpg" TargetMode="External" /><Relationship Id="rId197" Type="http://schemas.openxmlformats.org/officeDocument/2006/relationships/hyperlink" Target="http://sibsad-nsk.ru/d/35870/d/%D1%88%D0%BE%D0%BA%D0%BE%D0%BB%D0%B0%D0%BD%D0%B4%D0%B8%D1%8F.jpg" TargetMode="External" /><Relationship Id="rId198" Type="http://schemas.openxmlformats.org/officeDocument/2006/relationships/hyperlink" Target="http://sibsad-nsk.ru/d/35870/d/%D0%A8%D0%BE%D0%BA%D0%BE%D0%BB%D0%B0%D0%B4%D0%BD%D0%B8%D1%86%D0%B0_1.jpg" TargetMode="External" /><Relationship Id="rId199" Type="http://schemas.openxmlformats.org/officeDocument/2006/relationships/hyperlink" Target="http://sibsad-nsk.ru/d/35870/d/%D0%A8%D0%B8%D0%BF%D1%88%D0%B5%D0%B9%D0%BD.jpg" TargetMode="External" /><Relationship Id="rId200" Type="http://schemas.openxmlformats.org/officeDocument/2006/relationships/hyperlink" Target="http://sibsad-nsk.ru/d/35870/d/chokolad-ripl.jpg" TargetMode="External" /><Relationship Id="rId201" Type="http://schemas.openxmlformats.org/officeDocument/2006/relationships/hyperlink" Target="http://sibsad-nsk.ru/d/35870/d/%D0%A7%D0%B5%D1%87%D0%B5%D1%82%D0%BA%D0%B0.jpg" TargetMode="External" /><Relationship Id="rId202" Type="http://schemas.openxmlformats.org/officeDocument/2006/relationships/hyperlink" Target="http://sibsad-nsk.ru/d/35870/d/%D0%A7%D0%B5%D1%88%D0%B8%D1%80%D1%81%D0%BA%D0%B8%D0%B9_%D0%9A%D0%BE%D1%82.jpg" TargetMode="External" /><Relationship Id="rId203" Type="http://schemas.openxmlformats.org/officeDocument/2006/relationships/hyperlink" Target="http://sibsad-nsk.ru/d/35870/d/chernosliv.jpg" TargetMode="External" /><Relationship Id="rId204" Type="http://schemas.openxmlformats.org/officeDocument/2006/relationships/hyperlink" Target="http://sibsad-nsk.ru/d/35870/d/%D0%A7%D0%B5%D1%80%D0%BD%D1%8B%D0%B9_%D0%92%D0%B5%D0%BB%D0%B8%D0%BA%D0%B0%D0%BD.jpg" TargetMode="External" /><Relationship Id="rId205" Type="http://schemas.openxmlformats.org/officeDocument/2006/relationships/hyperlink" Target="http://sibsad-nsk.ru/d/35870/d/image_515.jpg" TargetMode="External" /><Relationship Id="rId206" Type="http://schemas.openxmlformats.org/officeDocument/2006/relationships/hyperlink" Target="http://sibsad-nsk.ru/d/35870/d/%D0%A7%D0%B5%D1%80%D0%B2%D0%BE%D0%BD%D1%8B%D0%B9_%D0%9A%D1%80%D0%BE%D1%83%D0%BB%D1%8C.jpg" TargetMode="External" /><Relationship Id="rId207" Type="http://schemas.openxmlformats.org/officeDocument/2006/relationships/hyperlink" Target="http://sibsad-nsk.ru/d/35870/d/%D0%A7%D0%B5%D1%80%D0%BD%D1%8B%D0%B9_%D0%91%D0%B0%D1%80%D1%85%D0%B0%D1%82.jpg" TargetMode="External" /><Relationship Id="rId208" Type="http://schemas.openxmlformats.org/officeDocument/2006/relationships/hyperlink" Target="http://sibsad-nsk.ru/d/35870/d/%D0%A7%D0%B5%D1%80%D0%BD%D0%B0%D1%8F_%D0%A1%D1%82%D1%80%D0%B5%D0%BB%D0%B0.jpg" TargetMode="External" /><Relationship Id="rId209" Type="http://schemas.openxmlformats.org/officeDocument/2006/relationships/hyperlink" Target="http://sibsad-nsk.ru/d/35870/d/%D0%A7%D0%B5%D1%80%D1%91%D0%BC%D1%83%D1%88%D0%BA%D0%B8_(2).jpg" TargetMode="External" /><Relationship Id="rId210" Type="http://schemas.openxmlformats.org/officeDocument/2006/relationships/hyperlink" Target="http://sibsad-nsk.ru/d/35870/d/chervona-dama.jpg" TargetMode="External" /><Relationship Id="rId211" Type="http://schemas.openxmlformats.org/officeDocument/2006/relationships/hyperlink" Target="http://sibsad-nsk.ru/d/35870/d/cheburashka.jpg" TargetMode="External" /><Relationship Id="rId212" Type="http://schemas.openxmlformats.org/officeDocument/2006/relationships/hyperlink" Target="http://sibsad-nsk.ru/d/35870/d/%D0%A7%D0%B0%D1%80%D0%BE%D0%B4%D0%B5%D0%B9%D0%BA%D0%B0.jpg" TargetMode="External" /><Relationship Id="rId213" Type="http://schemas.openxmlformats.org/officeDocument/2006/relationships/hyperlink" Target="http://sibsad-nsk.ru/d/35870/d/charikova-orhideya.jpg" TargetMode="External" /><Relationship Id="rId214" Type="http://schemas.openxmlformats.org/officeDocument/2006/relationships/hyperlink" Target="http://sibsad-nsk.ru/d/35870/d/ceryunyu-liesma.jpg" TargetMode="External" /><Relationship Id="rId215" Type="http://schemas.openxmlformats.org/officeDocument/2006/relationships/hyperlink" Target="http://sibsad-nsk.ru/d/35870/d/%D0%A6%D0%B0%D1%80%D1%81%D0%BA%D0%B8%D0%B9_%D0%9F%D0%BE%D0%B4%D0%B0%D1%80%D0%BE%D0%BA.jpg" TargetMode="External" /><Relationship Id="rId216" Type="http://schemas.openxmlformats.org/officeDocument/2006/relationships/hyperlink" Target="http://sibsad-nsk.ru/d/35870/d/%D0%A5%D0%B5%D1%80%D0%B8%D1%82%D0%B5%D0%B9%D0%B4%D0%B6.jpg" TargetMode="External" /><Relationship Id="rId217" Type="http://schemas.openxmlformats.org/officeDocument/2006/relationships/hyperlink" Target="http://sibsad-nsk.ru/d/35870/d/%D0%9A%D0%B8%D0%BD%D0%B3_%D0%A1%D0%BA%D0%BE%D1%83%D1%82.jpg" TargetMode="External" /><Relationship Id="rId218" Type="http://schemas.openxmlformats.org/officeDocument/2006/relationships/hyperlink" Target="http://sibsad-nsk.ru/d/35870/d/image_517.jpg" TargetMode="External" /><Relationship Id="rId219" Type="http://schemas.openxmlformats.org/officeDocument/2006/relationships/hyperlink" Target="http://sibsad-nsk.ru/d/35870/d/olga.jpg" TargetMode="External" /><Relationship Id="rId220" Type="http://schemas.openxmlformats.org/officeDocument/2006/relationships/hyperlink" Target="http://sibsad-nsk.ru/d/35870/d/%D0%9E%D1%80%D1%85%D0%B8%D0%B4_%D0%9B%D0%B5%D0%B9%D1%81.jpg" TargetMode="External" /><Relationship Id="rId221" Type="http://schemas.openxmlformats.org/officeDocument/2006/relationships/hyperlink" Target="http://sibsad-nsk.ru/d/35870/d/041_%D0%97%D0%B2%D0%B5%D0%B7%D0%B4%D0%B0_%D0%9F%D0%A1_%D0%A1%D0%B8%D0%BB%D1%8C%D0%B2%D0%B5%D1%81%D1%82%D1%80%D0%BE%D0%B2.jpg" TargetMode="External" /><Relationship Id="rId222" Type="http://schemas.openxmlformats.org/officeDocument/2006/relationships/hyperlink" Target="http://sibsad-nsk.ru/d/35870/d/042_%D0%97%D0%B2%D0%B5%D0%B7%D0%B4%D0%B0_%D0%9F%D0%A1_%D0%9B%D0%BE%D0%B1%D0%B0%D0%B7%D0%BD%D0%BE%D0%B2.jpg" TargetMode="External" /><Relationship Id="rId223" Type="http://schemas.openxmlformats.org/officeDocument/2006/relationships/hyperlink" Target="http://sibsad-nsk.ru/d/35870/d/%D1%81%D0%B8%D1%80%D0%B5%D0%BD%D0%B5%D0%B2%D0%B0%D1%8F_%D1%81%D0%BA%D0%B0%D0%B7%D0%BA%D0%B0.jpg" TargetMode="External" /><Relationship Id="rId224" Type="http://schemas.openxmlformats.org/officeDocument/2006/relationships/hyperlink" Target="http://sibsad-nsk.ru/d/35870/d/&#1092;&#1086;&#1088;&#1077;&#1089;&#1090;_&#1092;&#1072;&#1081;&#1077;&#1088;.jpg" TargetMode="External" /><Relationship Id="rId225" Type="http://schemas.openxmlformats.org/officeDocument/2006/relationships/hyperlink" Target="http://sibsad-nsk.ru/d/35870/d/&#1088;&#1086;&#1073;&#1080;&#1085;_&#1075;&#1091;&#1076;.jpg" TargetMode="External" /><Relationship Id="rId226" Type="http://schemas.openxmlformats.org/officeDocument/2006/relationships/hyperlink" Target="http://sibsad-nsk.ru/d/35870/d/&#1055;&#1086;&#1083;&#1103;&#1088;&#1085;&#1072;&#1103;-&#1047;&#1074;&#1077;&#1079;&#1076;&#1072;.jpg" TargetMode="External" /><Relationship Id="rId227" Type="http://schemas.openxmlformats.org/officeDocument/2006/relationships/hyperlink" Target="http://sibsad-nsk.ru/d/35870/d/&#1087;&#1086;&#1083;&#1077;_&#1095;&#1091;&#1076;&#1077;&#1089;.jpg" TargetMode="External" /><Relationship Id="rId228" Type="http://schemas.openxmlformats.org/officeDocument/2006/relationships/hyperlink" Target="http://sibsad-nsk.ru/d/35870/d/&#1086;&#1079;&#1086;&#1088;&#1085;&#1099;&#1077;_&#1087;&#1086;&#1074;&#1086;&#1088;&#1086;&#1090;&#1099;.jpg" TargetMode="External" /><Relationship Id="rId229" Type="http://schemas.openxmlformats.org/officeDocument/2006/relationships/hyperlink" Target="http://sibsad-nsk.ru/d/35870/d/&#1085;&#1077;&#1074;&#1089;&#1082;&#1072;&#1103;_&#1089;&#1086;&#1085;&#1072;&#1090;&#1072;.jpg" TargetMode="External" /><Relationship Id="rId230" Type="http://schemas.openxmlformats.org/officeDocument/2006/relationships/hyperlink" Target="http://sibsad-nsk.ru/d/35870/d/&#1085;&#1077;&#1073;&#1086;_&#1080;_&#1079;&#1074;&#1077;&#1079;&#1076;&#1099;.jpg" TargetMode="External" /><Relationship Id="rId231" Type="http://schemas.openxmlformats.org/officeDocument/2006/relationships/hyperlink" Target="http://sibsad-nsk.ru/d/35870/d/&#1084;&#1080;&#1075;_&#1091;&#1076;&#1072;&#1095;&#1080;.jpg" TargetMode="External" /><Relationship Id="rId232" Type="http://schemas.openxmlformats.org/officeDocument/2006/relationships/hyperlink" Target="http://sibsad-nsk.ru/d/35870/d/&#1084;&#1077;&#1088;&#1094;&#1072;&#1102;&#1097;&#1080;&#1077;_&#1073;&#1072;&#1073;&#1086;&#1095;&#1082;&#1080;.jpg" TargetMode="External" /><Relationship Id="rId233" Type="http://schemas.openxmlformats.org/officeDocument/2006/relationships/hyperlink" Target="http://sibsad-nsk.ru/d/35870/d/&#1084;&#1072;&#1089;&#1090;&#1088;&#1077;_&#1080;_&#1084;&#1072;&#1088;&#1075;&#1072;&#1088;&#1080;&#1090;&#1072;1.jpg" TargetMode="External" /><Relationship Id="rId234" Type="http://schemas.openxmlformats.org/officeDocument/2006/relationships/hyperlink" Target="http://sibsad-nsk.ru/d/35870/d/&#1084;&#1072;&#1088;&#1089;&#1080;&#1072;&#1085;&#1089;&#1082;&#1072;&#1103;_&#1076;&#1086;&#1095;&#1100;1.jpg" TargetMode="External" /><Relationship Id="rId235" Type="http://schemas.openxmlformats.org/officeDocument/2006/relationships/hyperlink" Target="http://sibsad-nsk.ru/d/35870/d/&#1084;&#1072;&#1088;&#1075;&#1086;.jpg" TargetMode="External" /><Relationship Id="rId236" Type="http://schemas.openxmlformats.org/officeDocument/2006/relationships/hyperlink" Target="http://sibsad-nsk.ru/d/35870/d/&#1084;&#1072;&#1081;&#1086;&#1074;&#1080;_&#1082;&#1074;&#1077;&#1090;.jpg" TargetMode="External" /><Relationship Id="rId237" Type="http://schemas.openxmlformats.org/officeDocument/2006/relationships/hyperlink" Target="http://sibsad-nsk.ru/d/35870/d/&#1052;&#1072;&#1081;&#1083;&#1080;&#1096;.jpg" TargetMode="External" /><Relationship Id="rId238" Type="http://schemas.openxmlformats.org/officeDocument/2006/relationships/hyperlink" Target="http://sibsad-nsk.ru/d/35870/d/&#1083;&#1072;&#1089;&#1082;&#1086;&#1074;&#1099;&#1081;_&#1089;&#1086;&#1085;.jpg" TargetMode="External" /><Relationship Id="rId239" Type="http://schemas.openxmlformats.org/officeDocument/2006/relationships/hyperlink" Target="http://sibsad-nsk.ru/d/35870/d/&#1082;&#1086;&#1091;&#1088;&#1090;&#1096;&#1080;&#1087;.jpg" TargetMode="External" /><Relationship Id="rId240" Type="http://schemas.openxmlformats.org/officeDocument/2006/relationships/hyperlink" Target="http://sibsad-nsk.ru/d/35870/d/&#1080;&#1088;&#1101;&#1085;.jpg" TargetMode="External" /><Relationship Id="rId241" Type="http://schemas.openxmlformats.org/officeDocument/2006/relationships/hyperlink" Target="http://sibsad-nsk.ru/d/35870/d/&#1047;&#1080;&#1084;&#1085;&#1103;&#1103;-&#1055;&#1086;&#1101;&#1084;&#1072;.jpg" TargetMode="External" /><Relationship Id="rId242" Type="http://schemas.openxmlformats.org/officeDocument/2006/relationships/hyperlink" Target="http://sibsad-nsk.ru/d/35870/d/&#1078;&#1080;&#1074;&#1080;_&#1079;&#1077;&#1084;&#1083;&#1103;.jpg" TargetMode="External" /><Relationship Id="rId243" Type="http://schemas.openxmlformats.org/officeDocument/2006/relationships/hyperlink" Target="http://sibsad-nsk.ru/d/35870/d/&#1046;&#1077;&#1088;&#1090;&#1074;&#1072;-&#1043;&#1083;&#1072;&#1084;&#1091;&#1088;&#1072;.jpg" TargetMode="External" /><Relationship Id="rId244" Type="http://schemas.openxmlformats.org/officeDocument/2006/relationships/hyperlink" Target="http://sibsad-nsk.ru/d/35870/d/&#1075;&#1088;&#1086;&#1079;&#1086;&#1074;&#1072;&#1103;_&#1085;&#1086;&#1095;&#1100;.jpg" TargetMode="External" /><Relationship Id="rId245" Type="http://schemas.openxmlformats.org/officeDocument/2006/relationships/hyperlink" Target="http://sibsad-nsk.ru/d/35870/d/&#1040;&#1089;&#1090;&#1088;&#1086;&#1084;&#1101;&#1085;.jpg" TargetMode="External" /><Relationship Id="rId246" Type="http://schemas.openxmlformats.org/officeDocument/2006/relationships/hyperlink" Target="http://sibsad-nsk.ru/d/35870/d/&#1072;&#1083;&#1077;&#1082;&#1089;&#1077;&#1081;_&#1088;&#1086;&#1084;&#1072;&#1085;&#1086;&#1074;.jpg" TargetMode="External" /><Relationship Id="rId247" Type="http://schemas.openxmlformats.org/officeDocument/2006/relationships/hyperlink" Target="http://sibsad-nsk.ru/d/35870/d/&#1072;&#1082;&#1089;&#1072;&#1082;&#1072;&#1083;.jpg" TargetMode="External" /><Relationship Id="rId248" Type="http://schemas.openxmlformats.org/officeDocument/2006/relationships/hyperlink" Target="http://sibsad-nsk.ru/d/35870/d/&#1101;&#1083;&#1100;&#1073;&#1088;&#1091;&#1089;_&#1076;&#1074;&#1091;&#1075;&#1083;&#1072;&#1074;&#1099;&#1081;.jpg" TargetMode="External" /><Relationship Id="rId249" Type="http://schemas.openxmlformats.org/officeDocument/2006/relationships/hyperlink" Target="http://sibsad-nsk.ru/d/35870/d/&#1103;&#1073;&#1083;&#1086;&#1085;&#1080;_&#1074;_&#1094;&#1074;&#1077;&#1090;&#1091;.jpg" TargetMode="External" /><Relationship Id="rId250" Type="http://schemas.openxmlformats.org/officeDocument/2006/relationships/hyperlink" Target="http://sibsad-nsk.ru/d/35870/d/&#1051;&#1072;&#1076;&#1072;.jpg" TargetMode="External" /><Relationship Id="rId251" Type="http://schemas.openxmlformats.org/officeDocument/2006/relationships/hyperlink" Target="http://sibsad-nsk.ru/d/35870/d/144_&#1070;&#1075;_&#1057;&#1074;&#1077;&#1090;&#1086;&#1095;.jpg" TargetMode="External" /><Relationship Id="rId252" Type="http://schemas.openxmlformats.org/officeDocument/2006/relationships/hyperlink" Target="http://sibsad-nsk.ru/d/35870/d/&#1076;&#1086;&#1073;&#1088;&#1072;&#1103;_&#1087;&#1088;&#1080;&#1084;&#1077;&#1090;&#1072;.jpg" TargetMode="External" /><Relationship Id="rId253" Type="http://schemas.openxmlformats.org/officeDocument/2006/relationships/hyperlink" Target="http://sibsad-nsk.ru/d/35870/d/&#1055;&#1088;&#1080;&#1082;&#1086;&#1089;&#1085;&#1086;&#1074;&#1077;&#1085;&#1080;&#1077;-&#1040;&#1085;&#1075;&#1077;&#1083;&#1072;.jpg" TargetMode="External" /><Relationship Id="rId254" Type="http://schemas.openxmlformats.org/officeDocument/2006/relationships/hyperlink" Target="http://sibsad-nsk.ru/d/35870/d/&#1057;&#1077;&#1074;&#1077;&#1088;&#1085;&#1072;&#1103;-&#1042;&#1077;&#1085;&#1077;&#1094;&#1080;&#1103;-2.jpg" TargetMode="External" /><Relationship Id="rId255" Type="http://schemas.openxmlformats.org/officeDocument/2006/relationships/hyperlink" Target="http://sibsad-nsk.ru/d/35870/d/&#1057;&#1084;&#1091;&#1090;&#1085;&#1080;-&#1040;&#1082;&#1072;&#1085;&#1090;.jpg" TargetMode="External" /><Relationship Id="rId256" Type="http://schemas.openxmlformats.org/officeDocument/2006/relationships/hyperlink" Target="http://sibsad-nsk.ru/d/35870/d/&#1088;&#1086;&#1079;&#1086;&#1074;&#1072;&#1103;_&#1073;&#1072;&#1093;&#1088;&#1086;&#1084;&#1072;.jpg" TargetMode="External" /><Relationship Id="rId257" Type="http://schemas.openxmlformats.org/officeDocument/2006/relationships/hyperlink" Target="http://www.sibsad-nsk.ru/rossiyskie-gladiolusy" TargetMode="External" /><Relationship Id="rId258" Type="http://schemas.openxmlformats.org/officeDocument/2006/relationships/hyperlink" Target="http://www.sibsad-nsk.ru/rossiyskie-gladiolusy?view=30316611&amp;p=0" TargetMode="External" /><Relationship Id="rId259" Type="http://schemas.openxmlformats.org/officeDocument/2006/relationships/hyperlink" Target="http://www.sibsad-nsk.ru/rossiyskie-gladiolusy?view=30316811&amp;p=1" TargetMode="External" /><Relationship Id="rId260" Type="http://schemas.openxmlformats.org/officeDocument/2006/relationships/hyperlink" Target="http://www.sibsad-nsk.ru/rossiyskie-gladiolusy?view=30317011&amp;p=1" TargetMode="External" /><Relationship Id="rId261" Type="http://schemas.openxmlformats.org/officeDocument/2006/relationships/hyperlink" Target="http://sibsad-nsk.ru/d/35870/d/&#1094;&#1077;&#1085;&#1090;&#1072;&#1091;&#1088;&#1091;&#1089;.jpg" TargetMode="External" /><Relationship Id="rId262" Type="http://schemas.openxmlformats.org/officeDocument/2006/relationships/hyperlink" Target="http://sibsad-nsk.ru/d/35870/d/&#1040;&#1101;&#1083;&#1080;&#1090;&#1072;.jpg" TargetMode="External" /><Relationship Id="rId263" Type="http://schemas.openxmlformats.org/officeDocument/2006/relationships/hyperlink" Target="http://sibsad-nsk.ru/d/35870/d/&#1040;&#1084;&#1091;&#1088;&#1085;&#1086;&#1077;_&#1053;&#1072;&#1089;&#1090;&#1088;&#1086;&#1077;&#1085;&#1080;&#1077;.jpg" TargetMode="External" /><Relationship Id="rId264" Type="http://schemas.openxmlformats.org/officeDocument/2006/relationships/drawing" Target="../drawings/drawing1.xml" /><Relationship Id="rId26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293"/>
  <sheetViews>
    <sheetView tabSelected="1" view="pageBreakPreview" zoomScaleSheetLayoutView="100" zoomScalePageLayoutView="0" workbookViewId="0" topLeftCell="A79">
      <selection activeCell="K294" sqref="K294"/>
    </sheetView>
  </sheetViews>
  <sheetFormatPr defaultColWidth="11.50390625" defaultRowHeight="12.75"/>
  <cols>
    <col min="1" max="1" width="17.625" style="1" customWidth="1"/>
    <col min="2" max="2" width="16.50390625" style="2" customWidth="1"/>
    <col min="3" max="3" width="5.00390625" style="27" customWidth="1"/>
    <col min="4" max="4" width="42.375" style="2" customWidth="1"/>
    <col min="5" max="5" width="6.625" style="3" customWidth="1"/>
    <col min="6" max="6" width="8.375" style="3" customWidth="1"/>
    <col min="7" max="7" width="7.00390625" style="3" customWidth="1"/>
    <col min="8" max="8" width="11.375" style="3" customWidth="1"/>
    <col min="9" max="9" width="7.00390625" style="3" customWidth="1"/>
    <col min="10" max="10" width="8.50390625" style="3" customWidth="1"/>
    <col min="11" max="11" width="9.50390625" style="3" customWidth="1"/>
    <col min="12" max="227" width="9.125" style="4" customWidth="1"/>
  </cols>
  <sheetData>
    <row r="1" spans="1:11" s="5" customFormat="1" ht="30.75" customHeight="1">
      <c r="A1" s="74" t="s">
        <v>966</v>
      </c>
      <c r="B1" s="74"/>
      <c r="C1" s="74"/>
      <c r="D1" s="74"/>
      <c r="E1" s="74"/>
      <c r="F1" s="74"/>
      <c r="G1" s="74"/>
      <c r="H1" s="74"/>
      <c r="I1" s="74"/>
      <c r="J1" s="74"/>
      <c r="K1" s="22"/>
    </row>
    <row r="2" spans="1:11" s="5" customFormat="1" ht="18.75">
      <c r="A2" s="75" t="s">
        <v>1044</v>
      </c>
      <c r="B2" s="75"/>
      <c r="C2" s="75"/>
      <c r="D2" s="75"/>
      <c r="E2" s="75"/>
      <c r="F2" s="75"/>
      <c r="G2" s="75"/>
      <c r="H2" s="75"/>
      <c r="I2" s="75"/>
      <c r="J2" s="75"/>
      <c r="K2" s="22"/>
    </row>
    <row r="3" spans="1:11" s="5" customFormat="1" ht="24" customHeight="1">
      <c r="A3" s="75" t="s">
        <v>1043</v>
      </c>
      <c r="B3" s="75"/>
      <c r="C3" s="75"/>
      <c r="D3" s="75"/>
      <c r="E3" s="75"/>
      <c r="F3" s="75"/>
      <c r="G3" s="75"/>
      <c r="H3" s="75"/>
      <c r="I3" s="12"/>
      <c r="J3" s="11"/>
      <c r="K3" s="22"/>
    </row>
    <row r="4" spans="1:11" s="5" customFormat="1" ht="18.75">
      <c r="A4" s="13" t="s">
        <v>1045</v>
      </c>
      <c r="B4" s="10"/>
      <c r="C4" s="14"/>
      <c r="D4" s="14"/>
      <c r="E4" s="14"/>
      <c r="F4" s="10"/>
      <c r="G4" s="10"/>
      <c r="H4" s="12"/>
      <c r="I4"/>
      <c r="J4"/>
      <c r="K4" s="22"/>
    </row>
    <row r="5" spans="1:11" s="5" customFormat="1" ht="12.75">
      <c r="A5" s="64" t="s">
        <v>1053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5" customFormat="1" ht="18.75">
      <c r="A6" s="76" t="s">
        <v>527</v>
      </c>
      <c r="B6" s="76"/>
      <c r="C6" s="76"/>
      <c r="D6" s="76"/>
      <c r="E6" s="76"/>
      <c r="F6" s="76"/>
      <c r="G6" s="76"/>
      <c r="H6" s="76"/>
      <c r="I6" s="76"/>
      <c r="J6" s="76"/>
      <c r="K6" s="22"/>
    </row>
    <row r="7" spans="1:11" s="5" customFormat="1" ht="18.75">
      <c r="A7" s="76" t="s">
        <v>528</v>
      </c>
      <c r="B7" s="76"/>
      <c r="C7" s="76"/>
      <c r="D7" s="76"/>
      <c r="E7" s="76"/>
      <c r="F7" s="76"/>
      <c r="G7" s="76"/>
      <c r="H7" s="76"/>
      <c r="I7"/>
      <c r="J7"/>
      <c r="K7" s="22"/>
    </row>
    <row r="8" spans="1:11" s="5" customFormat="1" ht="18.75">
      <c r="A8" s="77" t="s">
        <v>529</v>
      </c>
      <c r="B8" s="77"/>
      <c r="C8" s="77"/>
      <c r="D8" s="77"/>
      <c r="E8" s="77"/>
      <c r="F8" s="77"/>
      <c r="G8" s="77"/>
      <c r="H8" s="77"/>
      <c r="I8" s="15"/>
      <c r="J8" s="16"/>
      <c r="K8" s="22"/>
    </row>
    <row r="9" spans="1:11" s="5" customFormat="1" ht="27" customHeight="1">
      <c r="A9" s="69" t="s">
        <v>530</v>
      </c>
      <c r="B9" s="69"/>
      <c r="C9" s="69"/>
      <c r="D9" s="69"/>
      <c r="E9" s="69"/>
      <c r="F9" s="69"/>
      <c r="G9" s="69"/>
      <c r="H9" s="69"/>
      <c r="I9" s="17"/>
      <c r="J9" s="18"/>
      <c r="K9" s="22"/>
    </row>
    <row r="10" spans="1:11" s="5" customFormat="1" ht="18.75">
      <c r="A10" s="70" t="s">
        <v>531</v>
      </c>
      <c r="B10" s="70"/>
      <c r="C10" s="25"/>
      <c r="D10" s="21"/>
      <c r="E10" s="21"/>
      <c r="F10" s="20"/>
      <c r="G10" s="20"/>
      <c r="H10" s="19"/>
      <c r="I10" s="19"/>
      <c r="J10" s="20"/>
      <c r="K10" s="22"/>
    </row>
    <row r="11" spans="1:11" s="5" customFormat="1" ht="18.75">
      <c r="A11" s="70" t="s">
        <v>532</v>
      </c>
      <c r="B11" s="70"/>
      <c r="C11" s="25"/>
      <c r="D11" s="21"/>
      <c r="E11" s="21"/>
      <c r="F11" s="20"/>
      <c r="G11" s="20"/>
      <c r="H11" s="19"/>
      <c r="I11" s="19"/>
      <c r="J11" s="20"/>
      <c r="K11" s="22"/>
    </row>
    <row r="12" spans="1:11" s="5" customFormat="1" ht="18.75">
      <c r="A12" s="70" t="s">
        <v>533</v>
      </c>
      <c r="B12" s="70"/>
      <c r="C12" s="25"/>
      <c r="D12" s="21"/>
      <c r="E12" s="21"/>
      <c r="F12" s="20"/>
      <c r="G12" s="20"/>
      <c r="H12" s="19"/>
      <c r="I12" s="19"/>
      <c r="J12" s="20"/>
      <c r="K12" s="22"/>
    </row>
    <row r="13" spans="1:11" s="5" customFormat="1" ht="18" thickBot="1">
      <c r="A13" s="70" t="s">
        <v>534</v>
      </c>
      <c r="B13" s="70"/>
      <c r="C13" s="25"/>
      <c r="D13" s="21"/>
      <c r="E13" s="21"/>
      <c r="F13" s="20"/>
      <c r="G13" s="20"/>
      <c r="H13" s="19"/>
      <c r="I13" s="19"/>
      <c r="J13" s="20"/>
      <c r="K13" s="22"/>
    </row>
    <row r="14" spans="1:11" s="5" customFormat="1" ht="66" customHeight="1" thickBot="1">
      <c r="A14" s="71" t="s">
        <v>535</v>
      </c>
      <c r="B14" s="72"/>
      <c r="C14" s="72"/>
      <c r="D14" s="72"/>
      <c r="E14" s="72"/>
      <c r="F14" s="72"/>
      <c r="G14" s="72"/>
      <c r="H14" s="72"/>
      <c r="I14" s="72"/>
      <c r="J14" s="72"/>
      <c r="K14" s="73"/>
    </row>
    <row r="15" spans="1:11" s="5" customFormat="1" ht="30.75" customHeight="1">
      <c r="A15" s="68" t="s">
        <v>1046</v>
      </c>
      <c r="B15" s="68"/>
      <c r="C15" s="68"/>
      <c r="D15" s="68"/>
      <c r="E15" s="68"/>
      <c r="F15" s="68"/>
      <c r="G15" s="68"/>
      <c r="H15" s="68"/>
      <c r="I15" s="68"/>
      <c r="J15" s="68"/>
      <c r="K15" s="22"/>
    </row>
    <row r="16" spans="1:11" s="5" customFormat="1" ht="18">
      <c r="A16" s="65" t="s">
        <v>1038</v>
      </c>
      <c r="B16" s="65"/>
      <c r="C16" s="65"/>
      <c r="D16" s="65"/>
      <c r="E16" s="65"/>
      <c r="F16" s="65"/>
      <c r="G16" s="65"/>
      <c r="H16" s="65"/>
      <c r="I16" s="65"/>
      <c r="J16" s="65"/>
      <c r="K16" s="22"/>
    </row>
    <row r="17" spans="1:11" s="5" customFormat="1" ht="18">
      <c r="A17" s="65" t="s">
        <v>1039</v>
      </c>
      <c r="B17" s="65"/>
      <c r="C17" s="65"/>
      <c r="D17" s="65"/>
      <c r="E17" s="65"/>
      <c r="F17" s="65"/>
      <c r="G17" s="65"/>
      <c r="H17" s="65"/>
      <c r="I17" s="65"/>
      <c r="J17" s="65"/>
      <c r="K17" s="22"/>
    </row>
    <row r="18" spans="1:11" s="5" customFormat="1" ht="18">
      <c r="A18" s="65" t="s">
        <v>1040</v>
      </c>
      <c r="B18" s="65"/>
      <c r="C18" s="65"/>
      <c r="D18" s="65"/>
      <c r="E18" s="65"/>
      <c r="F18" s="65"/>
      <c r="G18" s="65"/>
      <c r="H18" s="65"/>
      <c r="I18" s="65"/>
      <c r="J18" s="65"/>
      <c r="K18" s="22"/>
    </row>
    <row r="19" spans="1:11" s="5" customFormat="1" ht="18">
      <c r="A19" s="65" t="s">
        <v>967</v>
      </c>
      <c r="B19" s="65"/>
      <c r="C19" s="65"/>
      <c r="D19" s="65"/>
      <c r="E19" s="65"/>
      <c r="F19" s="65"/>
      <c r="G19" s="65"/>
      <c r="H19" s="65"/>
      <c r="I19" s="65"/>
      <c r="J19" s="65"/>
      <c r="K19" s="22"/>
    </row>
    <row r="20" spans="1:11" s="5" customFormat="1" ht="18">
      <c r="A20" s="65" t="s">
        <v>968</v>
      </c>
      <c r="B20" s="65"/>
      <c r="C20" s="65"/>
      <c r="D20" s="65"/>
      <c r="E20" s="65"/>
      <c r="F20" s="65"/>
      <c r="G20" s="65"/>
      <c r="H20" s="65"/>
      <c r="I20" s="65"/>
      <c r="J20" s="65"/>
      <c r="K20" s="22"/>
    </row>
    <row r="21" spans="1:11" s="5" customFormat="1" ht="27" customHeight="1">
      <c r="A21" s="66" t="s">
        <v>536</v>
      </c>
      <c r="B21" s="66"/>
      <c r="C21" s="66"/>
      <c r="D21" s="66"/>
      <c r="E21" s="66"/>
      <c r="F21" s="66"/>
      <c r="G21" s="66"/>
      <c r="H21" s="67" t="s">
        <v>537</v>
      </c>
      <c r="I21" s="67"/>
      <c r="J21" s="67"/>
      <c r="K21" s="67"/>
    </row>
    <row r="22" s="5" customFormat="1" ht="27" customHeight="1"/>
    <row r="23" spans="1:11" s="5" customFormat="1" ht="26.25" customHeight="1" thickBot="1">
      <c r="A23" s="63" t="s">
        <v>1083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2" s="5" customFormat="1" ht="51" thickBot="1">
      <c r="A24" s="28" t="s">
        <v>0</v>
      </c>
      <c r="B24" s="29"/>
      <c r="C24" s="26" t="s">
        <v>526</v>
      </c>
      <c r="D24" s="30" t="s">
        <v>541</v>
      </c>
      <c r="E24" s="30" t="s">
        <v>1050</v>
      </c>
      <c r="F24" s="31" t="s">
        <v>803</v>
      </c>
      <c r="G24" s="30" t="s">
        <v>1051</v>
      </c>
      <c r="H24" s="31" t="s">
        <v>538</v>
      </c>
      <c r="I24" s="30" t="s">
        <v>1052</v>
      </c>
      <c r="J24" s="31" t="s">
        <v>539</v>
      </c>
      <c r="K24" s="30" t="s">
        <v>1</v>
      </c>
      <c r="L24" s="46" t="s">
        <v>540</v>
      </c>
    </row>
    <row r="25" spans="1:12" s="6" customFormat="1" ht="54" customHeight="1">
      <c r="A25" s="35" t="s">
        <v>2</v>
      </c>
      <c r="B25" s="35" t="s">
        <v>3</v>
      </c>
      <c r="C25" s="36" t="s">
        <v>542</v>
      </c>
      <c r="D25" s="34" t="s">
        <v>802</v>
      </c>
      <c r="E25" s="42"/>
      <c r="F25" s="43">
        <v>23.25</v>
      </c>
      <c r="G25" s="44"/>
      <c r="H25" s="43">
        <v>20.93</v>
      </c>
      <c r="I25" s="44"/>
      <c r="J25" s="43">
        <v>17.44</v>
      </c>
      <c r="K25" s="24">
        <f>E25*F25+G25*H25+I25*J25</f>
        <v>0</v>
      </c>
      <c r="L25" s="45"/>
    </row>
    <row r="26" spans="1:12" s="6" customFormat="1" ht="27" customHeight="1">
      <c r="A26" s="37" t="s">
        <v>4</v>
      </c>
      <c r="B26" s="37" t="s">
        <v>5</v>
      </c>
      <c r="C26" s="38" t="s">
        <v>543</v>
      </c>
      <c r="D26" s="39" t="s">
        <v>1054</v>
      </c>
      <c r="E26" s="40"/>
      <c r="F26" s="23">
        <v>28.05</v>
      </c>
      <c r="G26" s="40"/>
      <c r="H26" s="23">
        <v>25.5</v>
      </c>
      <c r="I26" s="40"/>
      <c r="J26" s="23">
        <v>22.95</v>
      </c>
      <c r="K26" s="24">
        <f aca="true" t="shared" si="0" ref="K26:K89">E26*F26+G26*H26+I26*J26</f>
        <v>0</v>
      </c>
      <c r="L26" s="33"/>
    </row>
    <row r="27" spans="1:12" s="7" customFormat="1" ht="33" customHeight="1">
      <c r="A27" s="59" t="s">
        <v>6</v>
      </c>
      <c r="B27" s="59" t="s">
        <v>7</v>
      </c>
      <c r="C27" s="60" t="s">
        <v>544</v>
      </c>
      <c r="D27" s="61" t="s">
        <v>971</v>
      </c>
      <c r="E27" s="41"/>
      <c r="F27" s="62">
        <v>32.81</v>
      </c>
      <c r="G27" s="41"/>
      <c r="H27" s="62">
        <v>28.88</v>
      </c>
      <c r="I27" s="41"/>
      <c r="J27" s="62">
        <v>26.25</v>
      </c>
      <c r="K27" s="24">
        <f t="shared" si="0"/>
        <v>0</v>
      </c>
      <c r="L27" s="33"/>
    </row>
    <row r="28" spans="1:12" s="7" customFormat="1" ht="24.75" customHeight="1">
      <c r="A28" s="59" t="s">
        <v>8</v>
      </c>
      <c r="B28" s="59" t="s">
        <v>9</v>
      </c>
      <c r="C28" s="60" t="s">
        <v>1037</v>
      </c>
      <c r="D28" s="61" t="s">
        <v>1036</v>
      </c>
      <c r="E28" s="41"/>
      <c r="F28" s="62">
        <v>51</v>
      </c>
      <c r="G28" s="41"/>
      <c r="H28" s="62">
        <v>44.63</v>
      </c>
      <c r="I28" s="41"/>
      <c r="J28" s="62">
        <v>38.25</v>
      </c>
      <c r="K28" s="24">
        <f t="shared" si="0"/>
        <v>0</v>
      </c>
      <c r="L28" s="33"/>
    </row>
    <row r="29" spans="1:12" s="7" customFormat="1" ht="30.75" customHeight="1">
      <c r="A29" s="59" t="s">
        <v>970</v>
      </c>
      <c r="B29" s="59"/>
      <c r="C29" s="60" t="s">
        <v>1047</v>
      </c>
      <c r="D29" s="61" t="s">
        <v>972</v>
      </c>
      <c r="E29" s="41"/>
      <c r="F29" s="62">
        <v>23.63</v>
      </c>
      <c r="G29" s="41"/>
      <c r="H29" s="62">
        <v>19.69</v>
      </c>
      <c r="I29" s="41"/>
      <c r="J29" s="62">
        <v>15.75</v>
      </c>
      <c r="K29" s="24">
        <f t="shared" si="0"/>
        <v>0</v>
      </c>
      <c r="L29" s="33"/>
    </row>
    <row r="30" spans="1:12" s="6" customFormat="1" ht="57" customHeight="1">
      <c r="A30" s="37" t="s">
        <v>10</v>
      </c>
      <c r="B30" s="37" t="s">
        <v>11</v>
      </c>
      <c r="C30" s="38" t="s">
        <v>545</v>
      </c>
      <c r="D30" s="39" t="s">
        <v>804</v>
      </c>
      <c r="E30" s="40"/>
      <c r="F30" s="23">
        <v>27.23</v>
      </c>
      <c r="G30" s="40"/>
      <c r="H30" s="23">
        <v>24.75</v>
      </c>
      <c r="I30" s="40"/>
      <c r="J30" s="23">
        <v>22.28</v>
      </c>
      <c r="K30" s="24">
        <f t="shared" si="0"/>
        <v>0</v>
      </c>
      <c r="L30" s="33"/>
    </row>
    <row r="31" spans="1:12" s="7" customFormat="1" ht="53.25" customHeight="1">
      <c r="A31" s="59" t="s">
        <v>12</v>
      </c>
      <c r="B31" s="59" t="s">
        <v>13</v>
      </c>
      <c r="C31" s="60" t="s">
        <v>546</v>
      </c>
      <c r="D31" s="61" t="s">
        <v>805</v>
      </c>
      <c r="E31" s="41"/>
      <c r="F31" s="62">
        <v>26.25</v>
      </c>
      <c r="G31" s="41"/>
      <c r="H31" s="62">
        <v>23.63</v>
      </c>
      <c r="I31" s="41"/>
      <c r="J31" s="62">
        <v>19.69</v>
      </c>
      <c r="K31" s="24">
        <f t="shared" si="0"/>
        <v>0</v>
      </c>
      <c r="L31" s="33"/>
    </row>
    <row r="32" spans="1:12" s="7" customFormat="1" ht="45" customHeight="1">
      <c r="A32" s="59" t="s">
        <v>14</v>
      </c>
      <c r="B32" s="59" t="s">
        <v>15</v>
      </c>
      <c r="C32" s="60" t="s">
        <v>547</v>
      </c>
      <c r="D32" s="61" t="s">
        <v>806</v>
      </c>
      <c r="E32" s="41"/>
      <c r="F32" s="62">
        <v>39.38</v>
      </c>
      <c r="G32" s="41"/>
      <c r="H32" s="62">
        <v>36.75</v>
      </c>
      <c r="I32" s="41"/>
      <c r="J32" s="62">
        <v>32.81</v>
      </c>
      <c r="K32" s="24">
        <f t="shared" si="0"/>
        <v>0</v>
      </c>
      <c r="L32" s="32"/>
    </row>
    <row r="33" spans="1:12" s="7" customFormat="1" ht="42.75" customHeight="1">
      <c r="A33" s="59" t="s">
        <v>16</v>
      </c>
      <c r="B33" s="59" t="s">
        <v>17</v>
      </c>
      <c r="C33" s="60" t="s">
        <v>548</v>
      </c>
      <c r="D33" s="61" t="s">
        <v>807</v>
      </c>
      <c r="E33" s="41"/>
      <c r="F33" s="62">
        <v>23.63</v>
      </c>
      <c r="G33" s="41"/>
      <c r="H33" s="62">
        <v>19.69</v>
      </c>
      <c r="I33" s="41"/>
      <c r="J33" s="62">
        <v>15.75</v>
      </c>
      <c r="K33" s="24">
        <f t="shared" si="0"/>
        <v>0</v>
      </c>
      <c r="L33" s="33"/>
    </row>
    <row r="34" spans="1:12" s="7" customFormat="1" ht="24.75" customHeight="1">
      <c r="A34" s="59" t="s">
        <v>18</v>
      </c>
      <c r="B34" s="59" t="s">
        <v>19</v>
      </c>
      <c r="C34" s="60" t="s">
        <v>549</v>
      </c>
      <c r="D34" s="61" t="s">
        <v>973</v>
      </c>
      <c r="E34" s="41"/>
      <c r="F34" s="62">
        <v>26.25</v>
      </c>
      <c r="G34" s="41"/>
      <c r="H34" s="62">
        <v>23.63</v>
      </c>
      <c r="I34" s="41"/>
      <c r="J34" s="62">
        <v>19.69</v>
      </c>
      <c r="K34" s="24">
        <f t="shared" si="0"/>
        <v>0</v>
      </c>
      <c r="L34" s="33"/>
    </row>
    <row r="35" spans="1:12" s="6" customFormat="1" ht="33" customHeight="1">
      <c r="A35" s="37" t="s">
        <v>20</v>
      </c>
      <c r="B35" s="37" t="s">
        <v>21</v>
      </c>
      <c r="C35" s="38" t="s">
        <v>550</v>
      </c>
      <c r="D35" s="39" t="s">
        <v>808</v>
      </c>
      <c r="E35" s="40"/>
      <c r="F35" s="23">
        <v>22.95</v>
      </c>
      <c r="G35" s="40"/>
      <c r="H35" s="23">
        <v>19.13</v>
      </c>
      <c r="I35" s="40"/>
      <c r="J35" s="23">
        <v>15.3</v>
      </c>
      <c r="K35" s="24">
        <f t="shared" si="0"/>
        <v>0</v>
      </c>
      <c r="L35" s="33"/>
    </row>
    <row r="36" spans="1:12" s="7" customFormat="1" ht="24.75" customHeight="1">
      <c r="A36" s="59" t="s">
        <v>22</v>
      </c>
      <c r="B36" s="59" t="s">
        <v>23</v>
      </c>
      <c r="C36" s="60" t="s">
        <v>551</v>
      </c>
      <c r="D36" s="61" t="s">
        <v>974</v>
      </c>
      <c r="E36" s="41"/>
      <c r="F36" s="62">
        <v>26.25</v>
      </c>
      <c r="G36" s="41"/>
      <c r="H36" s="62">
        <v>23.63</v>
      </c>
      <c r="I36" s="41"/>
      <c r="J36" s="62">
        <v>19.69</v>
      </c>
      <c r="K36" s="24">
        <f t="shared" si="0"/>
        <v>0</v>
      </c>
      <c r="L36" s="33"/>
    </row>
    <row r="37" spans="1:12" s="7" customFormat="1" ht="55.5" customHeight="1">
      <c r="A37" s="59" t="s">
        <v>24</v>
      </c>
      <c r="B37" s="59" t="s">
        <v>25</v>
      </c>
      <c r="C37" s="60" t="s">
        <v>552</v>
      </c>
      <c r="D37" s="61" t="s">
        <v>975</v>
      </c>
      <c r="E37" s="41"/>
      <c r="F37" s="62">
        <v>39.38</v>
      </c>
      <c r="G37" s="41"/>
      <c r="H37" s="62">
        <v>36.75</v>
      </c>
      <c r="I37" s="41"/>
      <c r="J37" s="62">
        <v>32.81</v>
      </c>
      <c r="K37" s="24">
        <f t="shared" si="0"/>
        <v>0</v>
      </c>
      <c r="L37" s="32"/>
    </row>
    <row r="38" spans="1:12" s="7" customFormat="1" ht="42" customHeight="1">
      <c r="A38" s="59" t="s">
        <v>26</v>
      </c>
      <c r="B38" s="59" t="s">
        <v>27</v>
      </c>
      <c r="C38" s="60" t="s">
        <v>553</v>
      </c>
      <c r="D38" s="61" t="s">
        <v>809</v>
      </c>
      <c r="E38" s="41"/>
      <c r="F38" s="62">
        <v>32.81</v>
      </c>
      <c r="G38" s="41"/>
      <c r="H38" s="62">
        <v>28.88</v>
      </c>
      <c r="I38" s="41"/>
      <c r="J38" s="62">
        <v>26.25</v>
      </c>
      <c r="K38" s="24">
        <f t="shared" si="0"/>
        <v>0</v>
      </c>
      <c r="L38" s="33"/>
    </row>
    <row r="39" spans="1:12" s="6" customFormat="1" ht="36" customHeight="1">
      <c r="A39" s="37" t="s">
        <v>28</v>
      </c>
      <c r="B39" s="37" t="s">
        <v>29</v>
      </c>
      <c r="C39" s="38" t="s">
        <v>554</v>
      </c>
      <c r="D39" s="39" t="s">
        <v>811</v>
      </c>
      <c r="E39" s="40"/>
      <c r="F39" s="23">
        <v>24.75</v>
      </c>
      <c r="G39" s="40"/>
      <c r="H39" s="23">
        <v>22.28</v>
      </c>
      <c r="I39" s="40"/>
      <c r="J39" s="23">
        <v>18.56</v>
      </c>
      <c r="K39" s="24">
        <f t="shared" si="0"/>
        <v>0</v>
      </c>
      <c r="L39" s="33"/>
    </row>
    <row r="40" spans="1:12" s="6" customFormat="1" ht="81.75" customHeight="1">
      <c r="A40" s="37" t="s">
        <v>30</v>
      </c>
      <c r="B40" s="37" t="s">
        <v>31</v>
      </c>
      <c r="C40" s="38" t="s">
        <v>555</v>
      </c>
      <c r="D40" s="39" t="s">
        <v>810</v>
      </c>
      <c r="E40" s="40"/>
      <c r="F40" s="23">
        <v>23.25</v>
      </c>
      <c r="G40" s="40"/>
      <c r="H40" s="23">
        <v>20.93</v>
      </c>
      <c r="I40" s="40"/>
      <c r="J40" s="23">
        <v>17.44</v>
      </c>
      <c r="K40" s="24">
        <f t="shared" si="0"/>
        <v>0</v>
      </c>
      <c r="L40" s="33"/>
    </row>
    <row r="41" spans="1:12" s="6" customFormat="1" ht="53.25" customHeight="1">
      <c r="A41" s="37" t="s">
        <v>32</v>
      </c>
      <c r="B41" s="37" t="s">
        <v>33</v>
      </c>
      <c r="C41" s="38" t="s">
        <v>556</v>
      </c>
      <c r="D41" s="39" t="s">
        <v>813</v>
      </c>
      <c r="E41" s="40"/>
      <c r="F41" s="23">
        <v>29.06</v>
      </c>
      <c r="G41" s="40"/>
      <c r="H41" s="23">
        <v>25.58</v>
      </c>
      <c r="I41" s="40"/>
      <c r="J41" s="23">
        <v>23.25</v>
      </c>
      <c r="K41" s="24">
        <f t="shared" si="0"/>
        <v>0</v>
      </c>
      <c r="L41" s="32"/>
    </row>
    <row r="42" spans="1:12" s="6" customFormat="1" ht="31.5" customHeight="1">
      <c r="A42" s="37" t="s">
        <v>34</v>
      </c>
      <c r="B42" s="37" t="s">
        <v>35</v>
      </c>
      <c r="C42" s="38" t="s">
        <v>557</v>
      </c>
      <c r="D42" s="39" t="s">
        <v>812</v>
      </c>
      <c r="E42" s="40"/>
      <c r="F42" s="23">
        <v>34.88</v>
      </c>
      <c r="G42" s="40"/>
      <c r="H42" s="23">
        <v>32.55</v>
      </c>
      <c r="I42" s="40"/>
      <c r="J42" s="23">
        <v>29.06</v>
      </c>
      <c r="K42" s="24">
        <f t="shared" si="0"/>
        <v>0</v>
      </c>
      <c r="L42" s="33"/>
    </row>
    <row r="43" spans="1:12" s="7" customFormat="1" ht="42" customHeight="1">
      <c r="A43" s="59" t="s">
        <v>36</v>
      </c>
      <c r="B43" s="59" t="s">
        <v>37</v>
      </c>
      <c r="C43" s="60" t="s">
        <v>558</v>
      </c>
      <c r="D43" s="61" t="s">
        <v>815</v>
      </c>
      <c r="E43" s="41"/>
      <c r="F43" s="62">
        <v>32.81</v>
      </c>
      <c r="G43" s="41"/>
      <c r="H43" s="62">
        <v>28.88</v>
      </c>
      <c r="I43" s="41"/>
      <c r="J43" s="62">
        <v>26.25</v>
      </c>
      <c r="K43" s="24">
        <f t="shared" si="0"/>
        <v>0</v>
      </c>
      <c r="L43" s="33"/>
    </row>
    <row r="44" spans="1:12" s="6" customFormat="1" ht="33.75" customHeight="1">
      <c r="A44" s="37" t="s">
        <v>38</v>
      </c>
      <c r="B44" s="37" t="s">
        <v>39</v>
      </c>
      <c r="C44" s="38" t="s">
        <v>559</v>
      </c>
      <c r="D44" s="39" t="s">
        <v>814</v>
      </c>
      <c r="E44" s="40"/>
      <c r="F44" s="23">
        <v>29.06</v>
      </c>
      <c r="G44" s="40"/>
      <c r="H44" s="23">
        <v>25.58</v>
      </c>
      <c r="I44" s="40"/>
      <c r="J44" s="23">
        <v>23.25</v>
      </c>
      <c r="K44" s="24">
        <f t="shared" si="0"/>
        <v>0</v>
      </c>
      <c r="L44" s="32"/>
    </row>
    <row r="45" spans="1:12" s="7" customFormat="1" ht="53.25" customHeight="1">
      <c r="A45" s="59" t="s">
        <v>40</v>
      </c>
      <c r="B45" s="59" t="s">
        <v>41</v>
      </c>
      <c r="C45" s="60" t="s">
        <v>560</v>
      </c>
      <c r="D45" s="61" t="s">
        <v>816</v>
      </c>
      <c r="E45" s="41"/>
      <c r="F45" s="62">
        <v>26.25</v>
      </c>
      <c r="G45" s="41"/>
      <c r="H45" s="62">
        <v>23.63</v>
      </c>
      <c r="I45" s="41"/>
      <c r="J45" s="62">
        <v>19.69</v>
      </c>
      <c r="K45" s="24">
        <f t="shared" si="0"/>
        <v>0</v>
      </c>
      <c r="L45" s="32"/>
    </row>
    <row r="46" spans="1:12" s="7" customFormat="1" ht="41.25" customHeight="1">
      <c r="A46" s="59" t="s">
        <v>42</v>
      </c>
      <c r="B46" s="59" t="s">
        <v>43</v>
      </c>
      <c r="C46" s="60" t="s">
        <v>561</v>
      </c>
      <c r="D46" s="61" t="s">
        <v>976</v>
      </c>
      <c r="E46" s="41"/>
      <c r="F46" s="62">
        <v>59.63</v>
      </c>
      <c r="G46" s="41"/>
      <c r="H46" s="62">
        <v>53.66</v>
      </c>
      <c r="I46" s="41"/>
      <c r="J46" s="62">
        <v>47.7</v>
      </c>
      <c r="K46" s="24">
        <f t="shared" si="0"/>
        <v>0</v>
      </c>
      <c r="L46" s="33"/>
    </row>
    <row r="47" spans="1:12" s="6" customFormat="1" ht="45.75" customHeight="1">
      <c r="A47" s="37" t="s">
        <v>44</v>
      </c>
      <c r="B47" s="37" t="s">
        <v>45</v>
      </c>
      <c r="C47" s="38" t="s">
        <v>562</v>
      </c>
      <c r="D47" s="39" t="s">
        <v>817</v>
      </c>
      <c r="E47" s="40"/>
      <c r="F47" s="23">
        <v>22.28</v>
      </c>
      <c r="G47" s="40"/>
      <c r="H47" s="23">
        <v>18.56</v>
      </c>
      <c r="I47" s="40"/>
      <c r="J47" s="23">
        <v>14.85</v>
      </c>
      <c r="K47" s="24">
        <f t="shared" si="0"/>
        <v>0</v>
      </c>
      <c r="L47" s="32"/>
    </row>
    <row r="48" spans="1:12" s="6" customFormat="1" ht="34.5" customHeight="1">
      <c r="A48" s="37" t="s">
        <v>46</v>
      </c>
      <c r="B48" s="37" t="s">
        <v>47</v>
      </c>
      <c r="C48" s="38" t="s">
        <v>563</v>
      </c>
      <c r="D48" s="39" t="s">
        <v>818</v>
      </c>
      <c r="E48" s="40"/>
      <c r="F48" s="23">
        <v>18.56</v>
      </c>
      <c r="G48" s="40"/>
      <c r="H48" s="23">
        <v>14.85</v>
      </c>
      <c r="I48" s="40"/>
      <c r="J48" s="23">
        <v>12.38</v>
      </c>
      <c r="K48" s="24">
        <f t="shared" si="0"/>
        <v>0</v>
      </c>
      <c r="L48" s="33"/>
    </row>
    <row r="49" spans="1:12" s="7" customFormat="1" ht="24.75" customHeight="1">
      <c r="A49" s="59" t="s">
        <v>48</v>
      </c>
      <c r="B49" s="59" t="s">
        <v>49</v>
      </c>
      <c r="C49" s="60"/>
      <c r="D49" s="61"/>
      <c r="E49" s="41"/>
      <c r="F49" s="62">
        <v>28.88</v>
      </c>
      <c r="G49" s="41"/>
      <c r="H49" s="62">
        <v>26.25</v>
      </c>
      <c r="I49" s="41"/>
      <c r="J49" s="62">
        <v>23.63</v>
      </c>
      <c r="K49" s="24">
        <f t="shared" si="0"/>
        <v>0</v>
      </c>
      <c r="L49" s="33"/>
    </row>
    <row r="50" spans="1:12" s="6" customFormat="1" ht="42.75" customHeight="1">
      <c r="A50" s="37" t="s">
        <v>50</v>
      </c>
      <c r="B50" s="37" t="s">
        <v>51</v>
      </c>
      <c r="C50" s="38" t="s">
        <v>564</v>
      </c>
      <c r="D50" s="39" t="s">
        <v>1055</v>
      </c>
      <c r="E50" s="40"/>
      <c r="F50" s="23">
        <v>23.25</v>
      </c>
      <c r="G50" s="40"/>
      <c r="H50" s="23">
        <v>20.93</v>
      </c>
      <c r="I50" s="40"/>
      <c r="J50" s="23">
        <v>17.44</v>
      </c>
      <c r="K50" s="24">
        <f t="shared" si="0"/>
        <v>0</v>
      </c>
      <c r="L50" s="32"/>
    </row>
    <row r="51" spans="1:12" s="6" customFormat="1" ht="30" customHeight="1">
      <c r="A51" s="37" t="s">
        <v>52</v>
      </c>
      <c r="B51" s="37" t="s">
        <v>53</v>
      </c>
      <c r="C51" s="38" t="s">
        <v>565</v>
      </c>
      <c r="D51" s="39" t="s">
        <v>819</v>
      </c>
      <c r="E51" s="40"/>
      <c r="F51" s="23">
        <v>20.93</v>
      </c>
      <c r="G51" s="40"/>
      <c r="H51" s="23">
        <v>17.44</v>
      </c>
      <c r="I51" s="40"/>
      <c r="J51" s="23">
        <v>13.95</v>
      </c>
      <c r="K51" s="24">
        <f t="shared" si="0"/>
        <v>0</v>
      </c>
      <c r="L51" s="33"/>
    </row>
    <row r="52" spans="1:12" s="7" customFormat="1" ht="42.75" customHeight="1">
      <c r="A52" s="59" t="s">
        <v>54</v>
      </c>
      <c r="B52" s="59" t="s">
        <v>55</v>
      </c>
      <c r="C52" s="60" t="s">
        <v>566</v>
      </c>
      <c r="D52" s="61" t="s">
        <v>820</v>
      </c>
      <c r="E52" s="41"/>
      <c r="F52" s="62">
        <v>39.38</v>
      </c>
      <c r="G52" s="41"/>
      <c r="H52" s="62">
        <v>36.75</v>
      </c>
      <c r="I52" s="41"/>
      <c r="J52" s="62">
        <v>32.81</v>
      </c>
      <c r="K52" s="24">
        <f t="shared" si="0"/>
        <v>0</v>
      </c>
      <c r="L52" s="33"/>
    </row>
    <row r="53" spans="1:12" s="6" customFormat="1" ht="54" customHeight="1">
      <c r="A53" s="37" t="s">
        <v>56</v>
      </c>
      <c r="B53" s="37" t="s">
        <v>57</v>
      </c>
      <c r="C53" s="38" t="s">
        <v>567</v>
      </c>
      <c r="D53" s="39" t="s">
        <v>821</v>
      </c>
      <c r="E53" s="40"/>
      <c r="F53" s="23">
        <v>23.25</v>
      </c>
      <c r="G53" s="40"/>
      <c r="H53" s="23">
        <v>20.93</v>
      </c>
      <c r="I53" s="40"/>
      <c r="J53" s="23">
        <v>17.44</v>
      </c>
      <c r="K53" s="24">
        <f t="shared" si="0"/>
        <v>0</v>
      </c>
      <c r="L53" s="32"/>
    </row>
    <row r="54" spans="1:12" s="6" customFormat="1" ht="62.25" customHeight="1">
      <c r="A54" s="37" t="s">
        <v>58</v>
      </c>
      <c r="B54" s="37" t="s">
        <v>59</v>
      </c>
      <c r="C54" s="38" t="s">
        <v>568</v>
      </c>
      <c r="D54" s="39" t="s">
        <v>822</v>
      </c>
      <c r="E54" s="40"/>
      <c r="F54" s="23">
        <v>34.88</v>
      </c>
      <c r="G54" s="40"/>
      <c r="H54" s="23">
        <v>32.55</v>
      </c>
      <c r="I54" s="40"/>
      <c r="J54" s="23">
        <v>29.06</v>
      </c>
      <c r="K54" s="24">
        <f t="shared" si="0"/>
        <v>0</v>
      </c>
      <c r="L54" s="32"/>
    </row>
    <row r="55" spans="1:12" s="6" customFormat="1" ht="54.75" customHeight="1">
      <c r="A55" s="37" t="s">
        <v>60</v>
      </c>
      <c r="B55" s="37" t="s">
        <v>61</v>
      </c>
      <c r="C55" s="38" t="s">
        <v>569</v>
      </c>
      <c r="D55" s="39" t="s">
        <v>823</v>
      </c>
      <c r="E55" s="40"/>
      <c r="F55" s="23">
        <v>20.93</v>
      </c>
      <c r="G55" s="40"/>
      <c r="H55" s="23">
        <v>17.44</v>
      </c>
      <c r="I55" s="40"/>
      <c r="J55" s="23">
        <v>13.95</v>
      </c>
      <c r="K55" s="24">
        <f t="shared" si="0"/>
        <v>0</v>
      </c>
      <c r="L55" s="32"/>
    </row>
    <row r="56" spans="1:229" s="7" customFormat="1" ht="31.5" customHeight="1">
      <c r="A56" s="59" t="s">
        <v>62</v>
      </c>
      <c r="B56" s="59" t="s">
        <v>63</v>
      </c>
      <c r="C56" s="60" t="s">
        <v>570</v>
      </c>
      <c r="D56" s="61" t="s">
        <v>824</v>
      </c>
      <c r="E56" s="41"/>
      <c r="F56" s="62">
        <v>23.63</v>
      </c>
      <c r="G56" s="41"/>
      <c r="H56" s="62">
        <v>19.69</v>
      </c>
      <c r="I56" s="41"/>
      <c r="J56" s="62">
        <v>15.75</v>
      </c>
      <c r="K56" s="24">
        <f t="shared" si="0"/>
        <v>0</v>
      </c>
      <c r="L56" s="33"/>
      <c r="HT56" s="8"/>
      <c r="HU56" s="8"/>
    </row>
    <row r="57" spans="1:229" s="7" customFormat="1" ht="31.5" customHeight="1">
      <c r="A57" s="59" t="s">
        <v>64</v>
      </c>
      <c r="B57" s="59" t="s">
        <v>65</v>
      </c>
      <c r="C57" s="60" t="s">
        <v>571</v>
      </c>
      <c r="D57" s="61" t="s">
        <v>825</v>
      </c>
      <c r="E57" s="41"/>
      <c r="F57" s="62">
        <v>28.88</v>
      </c>
      <c r="G57" s="41"/>
      <c r="H57" s="62">
        <v>26.25</v>
      </c>
      <c r="I57" s="41"/>
      <c r="J57" s="62">
        <v>23.63</v>
      </c>
      <c r="K57" s="24">
        <f t="shared" si="0"/>
        <v>0</v>
      </c>
      <c r="L57" s="33"/>
      <c r="HT57" s="8"/>
      <c r="HU57" s="8"/>
    </row>
    <row r="58" spans="1:229" s="6" customFormat="1" ht="33" customHeight="1">
      <c r="A58" s="37" t="s">
        <v>66</v>
      </c>
      <c r="B58" s="37" t="s">
        <v>67</v>
      </c>
      <c r="C58" s="38" t="s">
        <v>572</v>
      </c>
      <c r="D58" s="39" t="s">
        <v>826</v>
      </c>
      <c r="E58" s="40"/>
      <c r="F58" s="23">
        <v>27.23</v>
      </c>
      <c r="G58" s="40"/>
      <c r="H58" s="23">
        <v>24.75</v>
      </c>
      <c r="I58" s="40"/>
      <c r="J58" s="23">
        <v>22.28</v>
      </c>
      <c r="K58" s="24">
        <f t="shared" si="0"/>
        <v>0</v>
      </c>
      <c r="L58" s="33"/>
      <c r="HT58" s="9"/>
      <c r="HU58" s="9"/>
    </row>
    <row r="59" spans="1:12" s="6" customFormat="1" ht="24.75" customHeight="1">
      <c r="A59" s="37" t="s">
        <v>68</v>
      </c>
      <c r="B59" s="37" t="s">
        <v>69</v>
      </c>
      <c r="C59" s="38" t="s">
        <v>573</v>
      </c>
      <c r="D59" s="39" t="s">
        <v>1033</v>
      </c>
      <c r="E59" s="40"/>
      <c r="F59" s="23">
        <v>23.25</v>
      </c>
      <c r="G59" s="40"/>
      <c r="H59" s="23">
        <v>20.93</v>
      </c>
      <c r="I59" s="40"/>
      <c r="J59" s="23">
        <v>17.44</v>
      </c>
      <c r="K59" s="24">
        <f t="shared" si="0"/>
        <v>0</v>
      </c>
      <c r="L59" s="33"/>
    </row>
    <row r="60" spans="1:12" s="6" customFormat="1" ht="24.75" customHeight="1">
      <c r="A60" s="37" t="s">
        <v>70</v>
      </c>
      <c r="B60" s="37" t="s">
        <v>71</v>
      </c>
      <c r="C60" s="38" t="s">
        <v>574</v>
      </c>
      <c r="D60" s="39" t="s">
        <v>827</v>
      </c>
      <c r="E60" s="40"/>
      <c r="F60" s="23">
        <v>38.25</v>
      </c>
      <c r="G60" s="40"/>
      <c r="H60" s="23">
        <v>35.7</v>
      </c>
      <c r="I60" s="40"/>
      <c r="J60" s="23">
        <v>31.88</v>
      </c>
      <c r="K60" s="24">
        <f t="shared" si="0"/>
        <v>0</v>
      </c>
      <c r="L60" s="33"/>
    </row>
    <row r="61" spans="1:12" s="6" customFormat="1" ht="54.75" customHeight="1">
      <c r="A61" s="37" t="s">
        <v>72</v>
      </c>
      <c r="B61" s="37" t="s">
        <v>73</v>
      </c>
      <c r="C61" s="38" t="s">
        <v>575</v>
      </c>
      <c r="D61" s="39" t="s">
        <v>828</v>
      </c>
      <c r="E61" s="40"/>
      <c r="F61" s="23">
        <v>49.5</v>
      </c>
      <c r="G61" s="40"/>
      <c r="H61" s="23">
        <v>43.31</v>
      </c>
      <c r="I61" s="40"/>
      <c r="J61" s="23">
        <v>37.13</v>
      </c>
      <c r="K61" s="24">
        <f t="shared" si="0"/>
        <v>0</v>
      </c>
      <c r="L61" s="33"/>
    </row>
    <row r="62" spans="1:229" s="6" customFormat="1" ht="66" customHeight="1">
      <c r="A62" s="37" t="s">
        <v>74</v>
      </c>
      <c r="B62" s="37" t="s">
        <v>75</v>
      </c>
      <c r="C62" s="38" t="s">
        <v>576</v>
      </c>
      <c r="D62" s="39" t="s">
        <v>829</v>
      </c>
      <c r="E62" s="40"/>
      <c r="F62" s="23">
        <v>18</v>
      </c>
      <c r="G62" s="40"/>
      <c r="H62" s="23">
        <v>14.4</v>
      </c>
      <c r="I62" s="40"/>
      <c r="J62" s="23">
        <v>12</v>
      </c>
      <c r="K62" s="24">
        <f t="shared" si="0"/>
        <v>0</v>
      </c>
      <c r="L62" s="33"/>
      <c r="HT62" s="9"/>
      <c r="HU62" s="9"/>
    </row>
    <row r="63" spans="1:229" s="7" customFormat="1" ht="54" customHeight="1">
      <c r="A63" s="59" t="s">
        <v>76</v>
      </c>
      <c r="B63" s="59" t="s">
        <v>77</v>
      </c>
      <c r="C63" s="60" t="s">
        <v>577</v>
      </c>
      <c r="D63" s="61" t="s">
        <v>830</v>
      </c>
      <c r="E63" s="41"/>
      <c r="F63" s="62">
        <v>28.88</v>
      </c>
      <c r="G63" s="41"/>
      <c r="H63" s="62">
        <v>26.25</v>
      </c>
      <c r="I63" s="41"/>
      <c r="J63" s="62">
        <v>23.63</v>
      </c>
      <c r="K63" s="24">
        <f t="shared" si="0"/>
        <v>0</v>
      </c>
      <c r="L63" s="33"/>
      <c r="HT63" s="8"/>
      <c r="HU63" s="8"/>
    </row>
    <row r="64" spans="1:12" s="6" customFormat="1" ht="32.25" customHeight="1">
      <c r="A64" s="37" t="s">
        <v>78</v>
      </c>
      <c r="B64" s="37" t="s">
        <v>79</v>
      </c>
      <c r="C64" s="38" t="s">
        <v>578</v>
      </c>
      <c r="D64" s="39" t="s">
        <v>831</v>
      </c>
      <c r="E64" s="40"/>
      <c r="F64" s="23">
        <v>20.93</v>
      </c>
      <c r="G64" s="40"/>
      <c r="H64" s="23">
        <v>17.44</v>
      </c>
      <c r="I64" s="40"/>
      <c r="J64" s="23">
        <v>13.95</v>
      </c>
      <c r="K64" s="24">
        <f t="shared" si="0"/>
        <v>0</v>
      </c>
      <c r="L64" s="32"/>
    </row>
    <row r="65" spans="1:229" s="6" customFormat="1" ht="32.25" customHeight="1">
      <c r="A65" s="37" t="s">
        <v>80</v>
      </c>
      <c r="B65" s="37" t="s">
        <v>81</v>
      </c>
      <c r="C65" s="38" t="s">
        <v>579</v>
      </c>
      <c r="D65" s="39" t="s">
        <v>832</v>
      </c>
      <c r="E65" s="40"/>
      <c r="F65" s="23">
        <v>19.13</v>
      </c>
      <c r="G65" s="40"/>
      <c r="H65" s="23">
        <v>15.3</v>
      </c>
      <c r="I65" s="40"/>
      <c r="J65" s="23">
        <v>12.75</v>
      </c>
      <c r="K65" s="24">
        <f t="shared" si="0"/>
        <v>0</v>
      </c>
      <c r="L65" s="33"/>
      <c r="HT65" s="9"/>
      <c r="HU65" s="9"/>
    </row>
    <row r="66" spans="1:12" s="6" customFormat="1" ht="42" customHeight="1">
      <c r="A66" s="37" t="s">
        <v>82</v>
      </c>
      <c r="B66" s="37" t="s">
        <v>83</v>
      </c>
      <c r="C66" s="38" t="s">
        <v>580</v>
      </c>
      <c r="D66" s="39" t="s">
        <v>833</v>
      </c>
      <c r="E66" s="40"/>
      <c r="F66" s="23">
        <v>23.25</v>
      </c>
      <c r="G66" s="40"/>
      <c r="H66" s="23">
        <v>20.93</v>
      </c>
      <c r="I66" s="40"/>
      <c r="J66" s="23">
        <v>17.44</v>
      </c>
      <c r="K66" s="24">
        <f t="shared" si="0"/>
        <v>0</v>
      </c>
      <c r="L66" s="33"/>
    </row>
    <row r="67" spans="1:12" s="7" customFormat="1" ht="30.75" customHeight="1">
      <c r="A67" s="59" t="s">
        <v>84</v>
      </c>
      <c r="B67" s="59" t="s">
        <v>85</v>
      </c>
      <c r="C67" s="60" t="s">
        <v>581</v>
      </c>
      <c r="D67" s="61" t="s">
        <v>834</v>
      </c>
      <c r="E67" s="41"/>
      <c r="F67" s="62">
        <v>26.25</v>
      </c>
      <c r="G67" s="41"/>
      <c r="H67" s="62">
        <v>23.63</v>
      </c>
      <c r="I67" s="41"/>
      <c r="J67" s="62">
        <v>19.69</v>
      </c>
      <c r="K67" s="24">
        <f t="shared" si="0"/>
        <v>0</v>
      </c>
      <c r="L67" s="33"/>
    </row>
    <row r="68" spans="1:12" s="7" customFormat="1" ht="31.5" customHeight="1">
      <c r="A68" s="59" t="s">
        <v>86</v>
      </c>
      <c r="B68" s="59" t="s">
        <v>87</v>
      </c>
      <c r="C68" s="60" t="s">
        <v>582</v>
      </c>
      <c r="D68" s="61" t="s">
        <v>835</v>
      </c>
      <c r="E68" s="41"/>
      <c r="F68" s="62">
        <v>28.88</v>
      </c>
      <c r="G68" s="41"/>
      <c r="H68" s="62">
        <v>26.25</v>
      </c>
      <c r="I68" s="41"/>
      <c r="J68" s="62">
        <v>23.63</v>
      </c>
      <c r="K68" s="24">
        <f t="shared" si="0"/>
        <v>0</v>
      </c>
      <c r="L68" s="33"/>
    </row>
    <row r="69" spans="1:12" s="6" customFormat="1" ht="66" customHeight="1">
      <c r="A69" s="37" t="s">
        <v>88</v>
      </c>
      <c r="B69" s="37" t="s">
        <v>89</v>
      </c>
      <c r="C69" s="38" t="s">
        <v>583</v>
      </c>
      <c r="D69" s="39" t="s">
        <v>836</v>
      </c>
      <c r="E69" s="40"/>
      <c r="F69" s="23">
        <v>20.93</v>
      </c>
      <c r="G69" s="40"/>
      <c r="H69" s="23">
        <v>17.44</v>
      </c>
      <c r="I69" s="40"/>
      <c r="J69" s="23">
        <v>13.95</v>
      </c>
      <c r="K69" s="24">
        <f t="shared" si="0"/>
        <v>0</v>
      </c>
      <c r="L69" s="33"/>
    </row>
    <row r="70" spans="1:12" s="6" customFormat="1" ht="45" customHeight="1">
      <c r="A70" s="37" t="s">
        <v>90</v>
      </c>
      <c r="B70" s="37" t="s">
        <v>91</v>
      </c>
      <c r="C70" s="38" t="s">
        <v>584</v>
      </c>
      <c r="D70" s="39" t="s">
        <v>837</v>
      </c>
      <c r="E70" s="40"/>
      <c r="F70" s="23">
        <v>22.28</v>
      </c>
      <c r="G70" s="40"/>
      <c r="H70" s="23">
        <v>18.56</v>
      </c>
      <c r="I70" s="40"/>
      <c r="J70" s="23">
        <v>14.85</v>
      </c>
      <c r="K70" s="24">
        <f t="shared" si="0"/>
        <v>0</v>
      </c>
      <c r="L70" s="33"/>
    </row>
    <row r="71" spans="1:12" s="7" customFormat="1" ht="24.75" customHeight="1">
      <c r="A71" s="59" t="s">
        <v>92</v>
      </c>
      <c r="B71" s="59" t="s">
        <v>93</v>
      </c>
      <c r="C71" s="60"/>
      <c r="D71" s="61"/>
      <c r="E71" s="41"/>
      <c r="F71" s="62">
        <v>51</v>
      </c>
      <c r="G71" s="41"/>
      <c r="H71" s="62">
        <v>44.63</v>
      </c>
      <c r="I71" s="41"/>
      <c r="J71" s="62">
        <v>38.25</v>
      </c>
      <c r="K71" s="24">
        <f t="shared" si="0"/>
        <v>0</v>
      </c>
      <c r="L71" s="33"/>
    </row>
    <row r="72" spans="1:229" s="6" customFormat="1" ht="33" customHeight="1">
      <c r="A72" s="37" t="s">
        <v>94</v>
      </c>
      <c r="B72" s="37" t="s">
        <v>95</v>
      </c>
      <c r="C72" s="38" t="s">
        <v>585</v>
      </c>
      <c r="D72" s="39" t="s">
        <v>838</v>
      </c>
      <c r="E72" s="40"/>
      <c r="F72" s="23">
        <v>46.5</v>
      </c>
      <c r="G72" s="40"/>
      <c r="H72" s="23">
        <v>40.69</v>
      </c>
      <c r="I72" s="40"/>
      <c r="J72" s="23">
        <v>34.88</v>
      </c>
      <c r="K72" s="24">
        <f t="shared" si="0"/>
        <v>0</v>
      </c>
      <c r="L72" s="32"/>
      <c r="HT72" s="9"/>
      <c r="HU72" s="9"/>
    </row>
    <row r="73" spans="1:229" s="6" customFormat="1" ht="32.25" customHeight="1">
      <c r="A73" s="37" t="s">
        <v>96</v>
      </c>
      <c r="B73" s="37" t="s">
        <v>97</v>
      </c>
      <c r="C73" s="38" t="s">
        <v>586</v>
      </c>
      <c r="D73" s="39" t="s">
        <v>839</v>
      </c>
      <c r="E73" s="40"/>
      <c r="F73" s="23">
        <v>46.5</v>
      </c>
      <c r="G73" s="40"/>
      <c r="H73" s="23">
        <v>40.69</v>
      </c>
      <c r="I73" s="40"/>
      <c r="J73" s="23">
        <v>34.88</v>
      </c>
      <c r="K73" s="24">
        <f t="shared" si="0"/>
        <v>0</v>
      </c>
      <c r="L73" s="33"/>
      <c r="HT73" s="9"/>
      <c r="HU73" s="9"/>
    </row>
    <row r="74" spans="1:12" s="6" customFormat="1" ht="43.5" customHeight="1">
      <c r="A74" s="37" t="s">
        <v>98</v>
      </c>
      <c r="B74" s="37" t="s">
        <v>99</v>
      </c>
      <c r="C74" s="38" t="s">
        <v>587</v>
      </c>
      <c r="D74" s="39" t="s">
        <v>840</v>
      </c>
      <c r="E74" s="40"/>
      <c r="F74" s="23">
        <v>23.25</v>
      </c>
      <c r="G74" s="40"/>
      <c r="H74" s="23">
        <v>20.93</v>
      </c>
      <c r="I74" s="40"/>
      <c r="J74" s="23">
        <v>17.44</v>
      </c>
      <c r="K74" s="24">
        <f t="shared" si="0"/>
        <v>0</v>
      </c>
      <c r="L74" s="32"/>
    </row>
    <row r="75" spans="1:12" s="7" customFormat="1" ht="42" customHeight="1">
      <c r="A75" s="59" t="s">
        <v>100</v>
      </c>
      <c r="B75" s="59" t="s">
        <v>101</v>
      </c>
      <c r="C75" s="60" t="s">
        <v>588</v>
      </c>
      <c r="D75" s="61" t="s">
        <v>977</v>
      </c>
      <c r="E75" s="41"/>
      <c r="F75" s="62">
        <v>28.88</v>
      </c>
      <c r="G75" s="41"/>
      <c r="H75" s="62">
        <v>26.25</v>
      </c>
      <c r="I75" s="41"/>
      <c r="J75" s="62">
        <v>23.63</v>
      </c>
      <c r="K75" s="24">
        <f t="shared" si="0"/>
        <v>0</v>
      </c>
      <c r="L75" s="33"/>
    </row>
    <row r="76" spans="1:12" s="7" customFormat="1" ht="44.25" customHeight="1">
      <c r="A76" s="59" t="s">
        <v>102</v>
      </c>
      <c r="B76" s="59" t="s">
        <v>103</v>
      </c>
      <c r="C76" s="60" t="s">
        <v>589</v>
      </c>
      <c r="D76" s="61" t="s">
        <v>841</v>
      </c>
      <c r="E76" s="41"/>
      <c r="F76" s="62">
        <v>28.88</v>
      </c>
      <c r="G76" s="41"/>
      <c r="H76" s="62">
        <v>26.25</v>
      </c>
      <c r="I76" s="41"/>
      <c r="J76" s="62">
        <v>23.63</v>
      </c>
      <c r="K76" s="24">
        <f t="shared" si="0"/>
        <v>0</v>
      </c>
      <c r="L76" s="33"/>
    </row>
    <row r="77" spans="1:12" s="7" customFormat="1" ht="33.75" customHeight="1">
      <c r="A77" s="59" t="s">
        <v>104</v>
      </c>
      <c r="B77" s="59" t="s">
        <v>105</v>
      </c>
      <c r="C77" s="60" t="s">
        <v>590</v>
      </c>
      <c r="D77" s="61" t="s">
        <v>842</v>
      </c>
      <c r="E77" s="41"/>
      <c r="F77" s="62">
        <v>23.63</v>
      </c>
      <c r="G77" s="41"/>
      <c r="H77" s="62">
        <v>19.69</v>
      </c>
      <c r="I77" s="41"/>
      <c r="J77" s="62">
        <v>15.75</v>
      </c>
      <c r="K77" s="24">
        <f t="shared" si="0"/>
        <v>0</v>
      </c>
      <c r="L77" s="33"/>
    </row>
    <row r="78" spans="1:12" s="6" customFormat="1" ht="34.5" customHeight="1">
      <c r="A78" s="37" t="s">
        <v>106</v>
      </c>
      <c r="B78" s="37" t="s">
        <v>107</v>
      </c>
      <c r="C78" s="38" t="s">
        <v>591</v>
      </c>
      <c r="D78" s="39" t="s">
        <v>843</v>
      </c>
      <c r="E78" s="40"/>
      <c r="F78" s="23">
        <v>24.75</v>
      </c>
      <c r="G78" s="40"/>
      <c r="H78" s="23">
        <v>22.28</v>
      </c>
      <c r="I78" s="40"/>
      <c r="J78" s="23">
        <v>18.56</v>
      </c>
      <c r="K78" s="24">
        <f t="shared" si="0"/>
        <v>0</v>
      </c>
      <c r="L78" s="33"/>
    </row>
    <row r="79" spans="1:12" s="6" customFormat="1" ht="64.5" customHeight="1">
      <c r="A79" s="37" t="s">
        <v>108</v>
      </c>
      <c r="B79" s="37" t="s">
        <v>109</v>
      </c>
      <c r="C79" s="38" t="s">
        <v>592</v>
      </c>
      <c r="D79" s="39" t="s">
        <v>844</v>
      </c>
      <c r="E79" s="40"/>
      <c r="F79" s="23">
        <v>23.25</v>
      </c>
      <c r="G79" s="40"/>
      <c r="H79" s="23">
        <v>20.93</v>
      </c>
      <c r="I79" s="40"/>
      <c r="J79" s="23">
        <v>17.44</v>
      </c>
      <c r="K79" s="24">
        <f t="shared" si="0"/>
        <v>0</v>
      </c>
      <c r="L79" s="32"/>
    </row>
    <row r="80" spans="1:12" s="6" customFormat="1" ht="63" customHeight="1">
      <c r="A80" s="37" t="s">
        <v>110</v>
      </c>
      <c r="B80" s="37" t="s">
        <v>111</v>
      </c>
      <c r="C80" s="38" t="s">
        <v>593</v>
      </c>
      <c r="D80" s="39" t="s">
        <v>845</v>
      </c>
      <c r="E80" s="40"/>
      <c r="F80" s="23">
        <v>27.23</v>
      </c>
      <c r="G80" s="40"/>
      <c r="H80" s="23">
        <v>24.75</v>
      </c>
      <c r="I80" s="40"/>
      <c r="J80" s="23">
        <v>22.28</v>
      </c>
      <c r="K80" s="24">
        <f t="shared" si="0"/>
        <v>0</v>
      </c>
      <c r="L80" s="33"/>
    </row>
    <row r="81" spans="1:12" s="6" customFormat="1" ht="24.75" customHeight="1">
      <c r="A81" s="37" t="s">
        <v>112</v>
      </c>
      <c r="B81" s="37" t="s">
        <v>113</v>
      </c>
      <c r="C81" s="38" t="s">
        <v>594</v>
      </c>
      <c r="D81" s="39" t="s">
        <v>978</v>
      </c>
      <c r="E81" s="40"/>
      <c r="F81" s="23">
        <v>34.65</v>
      </c>
      <c r="G81" s="40"/>
      <c r="H81" s="23">
        <v>30.94</v>
      </c>
      <c r="I81" s="40"/>
      <c r="J81" s="23">
        <v>27.23</v>
      </c>
      <c r="K81" s="24">
        <f t="shared" si="0"/>
        <v>0</v>
      </c>
      <c r="L81" s="33"/>
    </row>
    <row r="82" spans="1:12" s="6" customFormat="1" ht="55.5" customHeight="1">
      <c r="A82" s="37" t="s">
        <v>114</v>
      </c>
      <c r="B82" s="37" t="s">
        <v>115</v>
      </c>
      <c r="C82" s="38" t="s">
        <v>595</v>
      </c>
      <c r="D82" s="39" t="s">
        <v>846</v>
      </c>
      <c r="E82" s="40"/>
      <c r="F82" s="23">
        <v>23.25</v>
      </c>
      <c r="G82" s="40"/>
      <c r="H82" s="23">
        <v>20.93</v>
      </c>
      <c r="I82" s="40"/>
      <c r="J82" s="23">
        <v>17.44</v>
      </c>
      <c r="K82" s="24">
        <f t="shared" si="0"/>
        <v>0</v>
      </c>
      <c r="L82" s="32"/>
    </row>
    <row r="83" spans="1:12" s="6" customFormat="1" ht="41.25" customHeight="1">
      <c r="A83" s="37" t="s">
        <v>116</v>
      </c>
      <c r="B83" s="37" t="s">
        <v>117</v>
      </c>
      <c r="C83" s="38" t="s">
        <v>596</v>
      </c>
      <c r="D83" s="39" t="s">
        <v>847</v>
      </c>
      <c r="E83" s="40"/>
      <c r="F83" s="23">
        <v>46.5</v>
      </c>
      <c r="G83" s="40"/>
      <c r="H83" s="23">
        <v>40.69</v>
      </c>
      <c r="I83" s="40"/>
      <c r="J83" s="23">
        <v>34.88</v>
      </c>
      <c r="K83" s="24">
        <f t="shared" si="0"/>
        <v>0</v>
      </c>
      <c r="L83" s="32"/>
    </row>
    <row r="84" spans="1:12" s="6" customFormat="1" ht="51" customHeight="1">
      <c r="A84" s="37" t="s">
        <v>118</v>
      </c>
      <c r="B84" s="37" t="s">
        <v>119</v>
      </c>
      <c r="C84" s="38" t="s">
        <v>597</v>
      </c>
      <c r="D84" s="39" t="s">
        <v>848</v>
      </c>
      <c r="E84" s="40"/>
      <c r="F84" s="23">
        <v>23.25</v>
      </c>
      <c r="G84" s="40"/>
      <c r="H84" s="23">
        <v>20.93</v>
      </c>
      <c r="I84" s="40"/>
      <c r="J84" s="23">
        <v>17.44</v>
      </c>
      <c r="K84" s="24">
        <f t="shared" si="0"/>
        <v>0</v>
      </c>
      <c r="L84" s="33"/>
    </row>
    <row r="85" spans="1:12" s="6" customFormat="1" ht="72" customHeight="1">
      <c r="A85" s="37" t="s">
        <v>120</v>
      </c>
      <c r="B85" s="37" t="s">
        <v>121</v>
      </c>
      <c r="C85" s="38" t="s">
        <v>598</v>
      </c>
      <c r="D85" s="39" t="s">
        <v>849</v>
      </c>
      <c r="E85" s="40"/>
      <c r="F85" s="23">
        <v>20.93</v>
      </c>
      <c r="G85" s="40"/>
      <c r="H85" s="23">
        <v>17.44</v>
      </c>
      <c r="I85" s="40"/>
      <c r="J85" s="23">
        <v>13.95</v>
      </c>
      <c r="K85" s="24">
        <f t="shared" si="0"/>
        <v>0</v>
      </c>
      <c r="L85" s="32"/>
    </row>
    <row r="86" spans="1:12" s="6" customFormat="1" ht="30.75" customHeight="1">
      <c r="A86" s="37" t="s">
        <v>122</v>
      </c>
      <c r="B86" s="37" t="s">
        <v>123</v>
      </c>
      <c r="C86" s="38" t="s">
        <v>599</v>
      </c>
      <c r="D86" s="39" t="s">
        <v>850</v>
      </c>
      <c r="E86" s="40"/>
      <c r="F86" s="23">
        <v>29.06</v>
      </c>
      <c r="G86" s="40"/>
      <c r="H86" s="23">
        <v>25.58</v>
      </c>
      <c r="I86" s="40"/>
      <c r="J86" s="23">
        <v>23.25</v>
      </c>
      <c r="K86" s="24">
        <f t="shared" si="0"/>
        <v>0</v>
      </c>
      <c r="L86" s="33"/>
    </row>
    <row r="87" spans="1:12" s="7" customFormat="1" ht="34.5" customHeight="1">
      <c r="A87" s="59" t="s">
        <v>124</v>
      </c>
      <c r="B87" s="59" t="s">
        <v>125</v>
      </c>
      <c r="C87" s="60" t="s">
        <v>600</v>
      </c>
      <c r="D87" s="61" t="s">
        <v>1030</v>
      </c>
      <c r="E87" s="41"/>
      <c r="F87" s="62">
        <v>39.38</v>
      </c>
      <c r="G87" s="41"/>
      <c r="H87" s="62">
        <v>36.75</v>
      </c>
      <c r="I87" s="41"/>
      <c r="J87" s="62">
        <v>32.81</v>
      </c>
      <c r="K87" s="24">
        <f t="shared" si="0"/>
        <v>0</v>
      </c>
      <c r="L87" s="33"/>
    </row>
    <row r="88" spans="1:12" s="7" customFormat="1" ht="24.75" customHeight="1">
      <c r="A88" s="59" t="s">
        <v>126</v>
      </c>
      <c r="B88" s="59" t="s">
        <v>9</v>
      </c>
      <c r="C88" s="60" t="s">
        <v>601</v>
      </c>
      <c r="D88" s="61" t="s">
        <v>1031</v>
      </c>
      <c r="E88" s="41"/>
      <c r="F88" s="62">
        <v>52.5</v>
      </c>
      <c r="G88" s="41"/>
      <c r="H88" s="62">
        <v>45.94</v>
      </c>
      <c r="I88" s="41"/>
      <c r="J88" s="62">
        <v>39.38</v>
      </c>
      <c r="K88" s="24">
        <f t="shared" si="0"/>
        <v>0</v>
      </c>
      <c r="L88" s="33"/>
    </row>
    <row r="89" spans="1:12" s="6" customFormat="1" ht="75" customHeight="1">
      <c r="A89" s="37" t="s">
        <v>127</v>
      </c>
      <c r="B89" s="37" t="s">
        <v>128</v>
      </c>
      <c r="C89" s="38" t="s">
        <v>602</v>
      </c>
      <c r="D89" s="39" t="s">
        <v>851</v>
      </c>
      <c r="E89" s="40"/>
      <c r="F89" s="23">
        <v>22.28</v>
      </c>
      <c r="G89" s="40"/>
      <c r="H89" s="23">
        <v>18.56</v>
      </c>
      <c r="I89" s="40"/>
      <c r="J89" s="23">
        <v>14.85</v>
      </c>
      <c r="K89" s="24">
        <f t="shared" si="0"/>
        <v>0</v>
      </c>
      <c r="L89" s="33"/>
    </row>
    <row r="90" spans="1:12" s="6" customFormat="1" ht="24.75" customHeight="1">
      <c r="A90" s="37" t="s">
        <v>129</v>
      </c>
      <c r="B90" s="37" t="s">
        <v>130</v>
      </c>
      <c r="C90" s="38" t="s">
        <v>603</v>
      </c>
      <c r="D90" s="39" t="s">
        <v>1057</v>
      </c>
      <c r="E90" s="40"/>
      <c r="F90" s="23">
        <v>20.93</v>
      </c>
      <c r="G90" s="40"/>
      <c r="H90" s="23">
        <v>17.44</v>
      </c>
      <c r="I90" s="40"/>
      <c r="J90" s="23">
        <v>13.95</v>
      </c>
      <c r="K90" s="24">
        <f aca="true" t="shared" si="1" ref="K90:K153">E90*F90+G90*H90+I90*J90</f>
        <v>0</v>
      </c>
      <c r="L90" s="32"/>
    </row>
    <row r="91" spans="1:12" s="7" customFormat="1" ht="24.75" customHeight="1">
      <c r="A91" s="59" t="s">
        <v>131</v>
      </c>
      <c r="B91" s="59" t="s">
        <v>132</v>
      </c>
      <c r="C91" s="60"/>
      <c r="D91" s="61"/>
      <c r="E91" s="41"/>
      <c r="F91" s="62">
        <v>52.5</v>
      </c>
      <c r="G91" s="41"/>
      <c r="H91" s="62">
        <v>45.94</v>
      </c>
      <c r="I91" s="41"/>
      <c r="J91" s="62">
        <v>39.38</v>
      </c>
      <c r="K91" s="24">
        <f t="shared" si="1"/>
        <v>0</v>
      </c>
      <c r="L91" s="33"/>
    </row>
    <row r="92" spans="1:12" s="7" customFormat="1" ht="34.5" customHeight="1">
      <c r="A92" s="59" t="s">
        <v>133</v>
      </c>
      <c r="B92" s="59" t="s">
        <v>134</v>
      </c>
      <c r="C92" s="60" t="s">
        <v>604</v>
      </c>
      <c r="D92" s="61" t="s">
        <v>1056</v>
      </c>
      <c r="E92" s="41"/>
      <c r="F92" s="62">
        <v>23.63</v>
      </c>
      <c r="G92" s="41"/>
      <c r="H92" s="62">
        <v>19.69</v>
      </c>
      <c r="I92" s="41"/>
      <c r="J92" s="62">
        <v>15.75</v>
      </c>
      <c r="K92" s="24">
        <f t="shared" si="1"/>
        <v>0</v>
      </c>
      <c r="L92" s="33"/>
    </row>
    <row r="93" spans="1:12" s="6" customFormat="1" ht="73.5" customHeight="1">
      <c r="A93" s="37" t="s">
        <v>135</v>
      </c>
      <c r="B93" s="37" t="s">
        <v>136</v>
      </c>
      <c r="C93" s="38" t="s">
        <v>605</v>
      </c>
      <c r="D93" s="39" t="s">
        <v>852</v>
      </c>
      <c r="E93" s="40"/>
      <c r="F93" s="23">
        <v>25.58</v>
      </c>
      <c r="G93" s="40"/>
      <c r="H93" s="23">
        <v>23.25</v>
      </c>
      <c r="I93" s="40"/>
      <c r="J93" s="23">
        <v>20.93</v>
      </c>
      <c r="K93" s="24">
        <f t="shared" si="1"/>
        <v>0</v>
      </c>
      <c r="L93" s="33"/>
    </row>
    <row r="94" spans="1:12" s="7" customFormat="1" ht="24.75" customHeight="1">
      <c r="A94" s="59" t="s">
        <v>137</v>
      </c>
      <c r="B94" s="59" t="s">
        <v>138</v>
      </c>
      <c r="C94" s="60" t="s">
        <v>606</v>
      </c>
      <c r="D94" s="61" t="s">
        <v>1034</v>
      </c>
      <c r="E94" s="41"/>
      <c r="F94" s="62">
        <v>32.81</v>
      </c>
      <c r="G94" s="41"/>
      <c r="H94" s="62">
        <v>28.88</v>
      </c>
      <c r="I94" s="41"/>
      <c r="J94" s="62">
        <v>26.25</v>
      </c>
      <c r="K94" s="24">
        <f t="shared" si="1"/>
        <v>0</v>
      </c>
      <c r="L94" s="33"/>
    </row>
    <row r="95" spans="1:12" s="6" customFormat="1" ht="84" customHeight="1">
      <c r="A95" s="37" t="s">
        <v>139</v>
      </c>
      <c r="B95" s="37" t="s">
        <v>140</v>
      </c>
      <c r="C95" s="38" t="s">
        <v>607</v>
      </c>
      <c r="D95" s="39" t="s">
        <v>853</v>
      </c>
      <c r="E95" s="40"/>
      <c r="F95" s="23">
        <v>20.93</v>
      </c>
      <c r="G95" s="40"/>
      <c r="H95" s="23">
        <v>17.44</v>
      </c>
      <c r="I95" s="40"/>
      <c r="J95" s="23">
        <v>13.95</v>
      </c>
      <c r="K95" s="24">
        <f t="shared" si="1"/>
        <v>0</v>
      </c>
      <c r="L95" s="33"/>
    </row>
    <row r="96" spans="1:12" s="7" customFormat="1" ht="42" customHeight="1">
      <c r="A96" s="59" t="s">
        <v>141</v>
      </c>
      <c r="B96" s="59" t="s">
        <v>142</v>
      </c>
      <c r="C96" s="60" t="s">
        <v>608</v>
      </c>
      <c r="D96" s="61" t="s">
        <v>854</v>
      </c>
      <c r="E96" s="41"/>
      <c r="F96" s="62">
        <v>26.25</v>
      </c>
      <c r="G96" s="41"/>
      <c r="H96" s="62">
        <v>23.63</v>
      </c>
      <c r="I96" s="41"/>
      <c r="J96" s="62">
        <v>19.69</v>
      </c>
      <c r="K96" s="24">
        <f t="shared" si="1"/>
        <v>0</v>
      </c>
      <c r="L96" s="33"/>
    </row>
    <row r="97" spans="1:229" s="7" customFormat="1" ht="54" customHeight="1">
      <c r="A97" s="59" t="s">
        <v>143</v>
      </c>
      <c r="B97" s="59" t="s">
        <v>144</v>
      </c>
      <c r="C97" s="60" t="s">
        <v>609</v>
      </c>
      <c r="D97" s="61" t="s">
        <v>855</v>
      </c>
      <c r="E97" s="41"/>
      <c r="F97" s="62">
        <v>26.25</v>
      </c>
      <c r="G97" s="41"/>
      <c r="H97" s="62">
        <v>23.63</v>
      </c>
      <c r="I97" s="41"/>
      <c r="J97" s="62">
        <v>19.69</v>
      </c>
      <c r="K97" s="24">
        <f t="shared" si="1"/>
        <v>0</v>
      </c>
      <c r="L97" s="33"/>
      <c r="HT97" s="8"/>
      <c r="HU97" s="8"/>
    </row>
    <row r="98" spans="1:229" s="6" customFormat="1" ht="42" customHeight="1">
      <c r="A98" s="37" t="s">
        <v>145</v>
      </c>
      <c r="B98" s="37" t="s">
        <v>146</v>
      </c>
      <c r="C98" s="38" t="s">
        <v>610</v>
      </c>
      <c r="D98" s="39" t="s">
        <v>856</v>
      </c>
      <c r="E98" s="40"/>
      <c r="F98" s="23">
        <v>28.05</v>
      </c>
      <c r="G98" s="40"/>
      <c r="H98" s="23">
        <v>25.5</v>
      </c>
      <c r="I98" s="40"/>
      <c r="J98" s="23">
        <v>22.95</v>
      </c>
      <c r="K98" s="24">
        <f t="shared" si="1"/>
        <v>0</v>
      </c>
      <c r="L98" s="32"/>
      <c r="HT98" s="9"/>
      <c r="HU98" s="9"/>
    </row>
    <row r="99" spans="1:12" s="6" customFormat="1" ht="43.5" customHeight="1">
      <c r="A99" s="37" t="s">
        <v>147</v>
      </c>
      <c r="B99" s="37" t="s">
        <v>148</v>
      </c>
      <c r="C99" s="38" t="s">
        <v>611</v>
      </c>
      <c r="D99" s="39" t="s">
        <v>857</v>
      </c>
      <c r="E99" s="40"/>
      <c r="F99" s="23">
        <v>25.58</v>
      </c>
      <c r="G99" s="40"/>
      <c r="H99" s="23">
        <v>23.25</v>
      </c>
      <c r="I99" s="40"/>
      <c r="J99" s="23">
        <v>20.93</v>
      </c>
      <c r="K99" s="24">
        <f t="shared" si="1"/>
        <v>0</v>
      </c>
      <c r="L99" s="32"/>
    </row>
    <row r="100" spans="1:12" s="7" customFormat="1" ht="24.75" customHeight="1">
      <c r="A100" s="59" t="s">
        <v>149</v>
      </c>
      <c r="B100" s="59" t="s">
        <v>150</v>
      </c>
      <c r="C100" s="60" t="s">
        <v>612</v>
      </c>
      <c r="D100" s="61" t="s">
        <v>979</v>
      </c>
      <c r="E100" s="41"/>
      <c r="F100" s="62">
        <v>39.38</v>
      </c>
      <c r="G100" s="41"/>
      <c r="H100" s="62">
        <v>36.75</v>
      </c>
      <c r="I100" s="41"/>
      <c r="J100" s="62">
        <v>32.81</v>
      </c>
      <c r="K100" s="24">
        <f t="shared" si="1"/>
        <v>0</v>
      </c>
      <c r="L100" s="33"/>
    </row>
    <row r="101" spans="1:12" s="7" customFormat="1" ht="31.5" customHeight="1">
      <c r="A101" s="59" t="s">
        <v>151</v>
      </c>
      <c r="B101" s="59" t="s">
        <v>152</v>
      </c>
      <c r="C101" s="60" t="s">
        <v>613</v>
      </c>
      <c r="D101" s="61" t="s">
        <v>992</v>
      </c>
      <c r="E101" s="41"/>
      <c r="F101" s="62">
        <v>28.88</v>
      </c>
      <c r="G101" s="41"/>
      <c r="H101" s="62">
        <v>26.25</v>
      </c>
      <c r="I101" s="41"/>
      <c r="J101" s="62">
        <v>23.63</v>
      </c>
      <c r="K101" s="24">
        <f t="shared" si="1"/>
        <v>0</v>
      </c>
      <c r="L101" s="33"/>
    </row>
    <row r="102" spans="1:12" s="7" customFormat="1" ht="79.5" customHeight="1">
      <c r="A102" s="59" t="s">
        <v>153</v>
      </c>
      <c r="B102" s="59" t="s">
        <v>154</v>
      </c>
      <c r="C102" s="60" t="s">
        <v>614</v>
      </c>
      <c r="D102" s="61" t="s">
        <v>980</v>
      </c>
      <c r="E102" s="41"/>
      <c r="F102" s="62">
        <v>32.81</v>
      </c>
      <c r="G102" s="41"/>
      <c r="H102" s="62">
        <v>28.88</v>
      </c>
      <c r="I102" s="41"/>
      <c r="J102" s="62">
        <v>26.25</v>
      </c>
      <c r="K102" s="24">
        <f t="shared" si="1"/>
        <v>0</v>
      </c>
      <c r="L102" s="33"/>
    </row>
    <row r="103" spans="1:12" s="7" customFormat="1" ht="41.25" customHeight="1">
      <c r="A103" s="59" t="s">
        <v>155</v>
      </c>
      <c r="B103" s="59" t="s">
        <v>156</v>
      </c>
      <c r="C103" s="60" t="s">
        <v>615</v>
      </c>
      <c r="D103" s="61" t="s">
        <v>1058</v>
      </c>
      <c r="E103" s="41"/>
      <c r="F103" s="62">
        <v>28.88</v>
      </c>
      <c r="G103" s="41"/>
      <c r="H103" s="62">
        <v>26.25</v>
      </c>
      <c r="I103" s="41"/>
      <c r="J103" s="62">
        <v>23.63</v>
      </c>
      <c r="K103" s="24">
        <f t="shared" si="1"/>
        <v>0</v>
      </c>
      <c r="L103" s="33"/>
    </row>
    <row r="104" spans="1:12" s="7" customFormat="1" ht="52.5" customHeight="1">
      <c r="A104" s="59" t="s">
        <v>157</v>
      </c>
      <c r="B104" s="59" t="s">
        <v>158</v>
      </c>
      <c r="C104" s="60" t="s">
        <v>616</v>
      </c>
      <c r="D104" s="61" t="s">
        <v>858</v>
      </c>
      <c r="E104" s="41"/>
      <c r="F104" s="62">
        <v>26.25</v>
      </c>
      <c r="G104" s="41"/>
      <c r="H104" s="62">
        <v>23.63</v>
      </c>
      <c r="I104" s="41"/>
      <c r="J104" s="62">
        <v>19.69</v>
      </c>
      <c r="K104" s="24">
        <f t="shared" si="1"/>
        <v>0</v>
      </c>
      <c r="L104" s="32"/>
    </row>
    <row r="105" spans="1:12" s="7" customFormat="1" ht="33" customHeight="1">
      <c r="A105" s="59" t="s">
        <v>157</v>
      </c>
      <c r="B105" s="59" t="s">
        <v>159</v>
      </c>
      <c r="C105" s="60" t="s">
        <v>617</v>
      </c>
      <c r="D105" s="61" t="s">
        <v>859</v>
      </c>
      <c r="E105" s="41"/>
      <c r="F105" s="62">
        <v>32.81</v>
      </c>
      <c r="G105" s="41"/>
      <c r="H105" s="62">
        <v>28.88</v>
      </c>
      <c r="I105" s="41"/>
      <c r="J105" s="62">
        <v>26.25</v>
      </c>
      <c r="K105" s="24">
        <f t="shared" si="1"/>
        <v>0</v>
      </c>
      <c r="L105" s="33"/>
    </row>
    <row r="106" spans="1:12" s="6" customFormat="1" ht="24.75" customHeight="1">
      <c r="A106" s="37" t="s">
        <v>160</v>
      </c>
      <c r="B106" s="37" t="s">
        <v>161</v>
      </c>
      <c r="C106" s="38" t="s">
        <v>618</v>
      </c>
      <c r="D106" s="39" t="s">
        <v>1059</v>
      </c>
      <c r="E106" s="40"/>
      <c r="F106" s="23">
        <v>23.25</v>
      </c>
      <c r="G106" s="40"/>
      <c r="H106" s="23">
        <v>20.93</v>
      </c>
      <c r="I106" s="40"/>
      <c r="J106" s="23">
        <v>17.44</v>
      </c>
      <c r="K106" s="24">
        <f t="shared" si="1"/>
        <v>0</v>
      </c>
      <c r="L106" s="32"/>
    </row>
    <row r="107" spans="1:12" s="7" customFormat="1" ht="24.75" customHeight="1">
      <c r="A107" s="59" t="s">
        <v>162</v>
      </c>
      <c r="B107" s="59" t="s">
        <v>163</v>
      </c>
      <c r="C107" s="60" t="s">
        <v>619</v>
      </c>
      <c r="D107" s="61" t="s">
        <v>981</v>
      </c>
      <c r="E107" s="41"/>
      <c r="F107" s="62">
        <v>28.88</v>
      </c>
      <c r="G107" s="41"/>
      <c r="H107" s="62">
        <v>26.25</v>
      </c>
      <c r="I107" s="41"/>
      <c r="J107" s="62">
        <v>23.63</v>
      </c>
      <c r="K107" s="24">
        <f t="shared" si="1"/>
        <v>0</v>
      </c>
      <c r="L107" s="33"/>
    </row>
    <row r="108" spans="1:12" s="6" customFormat="1" ht="54" customHeight="1">
      <c r="A108" s="37" t="s">
        <v>164</v>
      </c>
      <c r="B108" s="37" t="s">
        <v>165</v>
      </c>
      <c r="C108" s="38" t="s">
        <v>620</v>
      </c>
      <c r="D108" s="39" t="s">
        <v>860</v>
      </c>
      <c r="E108" s="40"/>
      <c r="F108" s="23">
        <v>39.9</v>
      </c>
      <c r="G108" s="40"/>
      <c r="H108" s="23">
        <v>36.48</v>
      </c>
      <c r="I108" s="40"/>
      <c r="J108" s="23">
        <v>34.2</v>
      </c>
      <c r="K108" s="24">
        <f t="shared" si="1"/>
        <v>0</v>
      </c>
      <c r="L108" s="33"/>
    </row>
    <row r="109" spans="1:12" s="6" customFormat="1" ht="63" customHeight="1">
      <c r="A109" s="37" t="s">
        <v>166</v>
      </c>
      <c r="B109" s="37" t="s">
        <v>167</v>
      </c>
      <c r="C109" s="38" t="s">
        <v>621</v>
      </c>
      <c r="D109" s="39" t="s">
        <v>861</v>
      </c>
      <c r="E109" s="40"/>
      <c r="F109" s="23">
        <v>29.06</v>
      </c>
      <c r="G109" s="40"/>
      <c r="H109" s="23">
        <v>25.58</v>
      </c>
      <c r="I109" s="40"/>
      <c r="J109" s="23">
        <v>23.25</v>
      </c>
      <c r="K109" s="24">
        <f t="shared" si="1"/>
        <v>0</v>
      </c>
      <c r="L109" s="33"/>
    </row>
    <row r="110" spans="1:12" s="6" customFormat="1" ht="51" customHeight="1">
      <c r="A110" s="37" t="s">
        <v>168</v>
      </c>
      <c r="B110" s="37" t="s">
        <v>169</v>
      </c>
      <c r="C110" s="38" t="s">
        <v>622</v>
      </c>
      <c r="D110" s="39" t="s">
        <v>862</v>
      </c>
      <c r="E110" s="40"/>
      <c r="F110" s="23">
        <v>23.25</v>
      </c>
      <c r="G110" s="40"/>
      <c r="H110" s="23">
        <v>20.93</v>
      </c>
      <c r="I110" s="40"/>
      <c r="J110" s="23">
        <v>17.44</v>
      </c>
      <c r="K110" s="24">
        <f t="shared" si="1"/>
        <v>0</v>
      </c>
      <c r="L110" s="33"/>
    </row>
    <row r="111" spans="1:12" s="7" customFormat="1" ht="35.25" customHeight="1">
      <c r="A111" s="59" t="s">
        <v>170</v>
      </c>
      <c r="B111" s="59" t="s">
        <v>171</v>
      </c>
      <c r="C111" s="60" t="s">
        <v>623</v>
      </c>
      <c r="D111" s="61" t="s">
        <v>982</v>
      </c>
      <c r="E111" s="41"/>
      <c r="F111" s="62">
        <v>39.38</v>
      </c>
      <c r="G111" s="41"/>
      <c r="H111" s="62">
        <v>36.75</v>
      </c>
      <c r="I111" s="41"/>
      <c r="J111" s="62">
        <v>32.81</v>
      </c>
      <c r="K111" s="24">
        <f t="shared" si="1"/>
        <v>0</v>
      </c>
      <c r="L111" s="33"/>
    </row>
    <row r="112" spans="1:12" s="7" customFormat="1" ht="34.5" customHeight="1">
      <c r="A112" s="59" t="s">
        <v>172</v>
      </c>
      <c r="B112" s="59" t="s">
        <v>173</v>
      </c>
      <c r="C112" s="60" t="s">
        <v>624</v>
      </c>
      <c r="D112" s="61" t="s">
        <v>983</v>
      </c>
      <c r="E112" s="41"/>
      <c r="F112" s="62">
        <v>32.81</v>
      </c>
      <c r="G112" s="41"/>
      <c r="H112" s="62">
        <v>28.88</v>
      </c>
      <c r="I112" s="41"/>
      <c r="J112" s="62">
        <v>26.25</v>
      </c>
      <c r="K112" s="24">
        <f t="shared" si="1"/>
        <v>0</v>
      </c>
      <c r="L112" s="32"/>
    </row>
    <row r="113" spans="1:12" s="6" customFormat="1" ht="43.5" customHeight="1">
      <c r="A113" s="37" t="s">
        <v>174</v>
      </c>
      <c r="B113" s="37" t="s">
        <v>175</v>
      </c>
      <c r="C113" s="38" t="s">
        <v>625</v>
      </c>
      <c r="D113" s="39" t="s">
        <v>863</v>
      </c>
      <c r="E113" s="40"/>
      <c r="F113" s="23">
        <v>20.93</v>
      </c>
      <c r="G113" s="40"/>
      <c r="H113" s="23">
        <v>17.44</v>
      </c>
      <c r="I113" s="40"/>
      <c r="J113" s="23">
        <v>13.95</v>
      </c>
      <c r="K113" s="24">
        <f t="shared" si="1"/>
        <v>0</v>
      </c>
      <c r="L113" s="32"/>
    </row>
    <row r="114" spans="1:229" s="7" customFormat="1" ht="30" customHeight="1">
      <c r="A114" s="59" t="s">
        <v>176</v>
      </c>
      <c r="B114" s="59" t="s">
        <v>177</v>
      </c>
      <c r="C114" s="60" t="s">
        <v>626</v>
      </c>
      <c r="D114" s="61" t="s">
        <v>864</v>
      </c>
      <c r="E114" s="41"/>
      <c r="F114" s="62">
        <v>30.94</v>
      </c>
      <c r="G114" s="41"/>
      <c r="H114" s="62">
        <v>27.23</v>
      </c>
      <c r="I114" s="41"/>
      <c r="J114" s="62">
        <v>24.75</v>
      </c>
      <c r="K114" s="24">
        <f t="shared" si="1"/>
        <v>0</v>
      </c>
      <c r="L114" s="33"/>
      <c r="HT114" s="8"/>
      <c r="HU114" s="8"/>
    </row>
    <row r="115" spans="1:229" s="6" customFormat="1" ht="42" customHeight="1">
      <c r="A115" s="37" t="s">
        <v>178</v>
      </c>
      <c r="B115" s="37" t="s">
        <v>179</v>
      </c>
      <c r="C115" s="38" t="s">
        <v>627</v>
      </c>
      <c r="D115" s="39" t="s">
        <v>865</v>
      </c>
      <c r="E115" s="40"/>
      <c r="F115" s="23">
        <v>25.58</v>
      </c>
      <c r="G115" s="40"/>
      <c r="H115" s="23">
        <v>23.25</v>
      </c>
      <c r="I115" s="40"/>
      <c r="J115" s="23">
        <v>20.93</v>
      </c>
      <c r="K115" s="24">
        <f t="shared" si="1"/>
        <v>0</v>
      </c>
      <c r="L115" s="33"/>
      <c r="HT115" s="9"/>
      <c r="HU115" s="9"/>
    </row>
    <row r="116" spans="1:229" s="7" customFormat="1" ht="42.75" customHeight="1">
      <c r="A116" s="59" t="s">
        <v>180</v>
      </c>
      <c r="B116" s="59" t="s">
        <v>181</v>
      </c>
      <c r="C116" s="60" t="s">
        <v>628</v>
      </c>
      <c r="D116" s="61" t="s">
        <v>984</v>
      </c>
      <c r="E116" s="41"/>
      <c r="F116" s="62">
        <v>28.88</v>
      </c>
      <c r="G116" s="41"/>
      <c r="H116" s="62">
        <v>26.25</v>
      </c>
      <c r="I116" s="41"/>
      <c r="J116" s="62">
        <v>23.63</v>
      </c>
      <c r="K116" s="24">
        <f t="shared" si="1"/>
        <v>0</v>
      </c>
      <c r="L116" s="33"/>
      <c r="HT116" s="8"/>
      <c r="HU116" s="8"/>
    </row>
    <row r="117" spans="1:12" s="6" customFormat="1" ht="32.25" customHeight="1">
      <c r="A117" s="37" t="s">
        <v>182</v>
      </c>
      <c r="B117" s="37" t="s">
        <v>183</v>
      </c>
      <c r="C117" s="38" t="s">
        <v>629</v>
      </c>
      <c r="D117" s="39" t="s">
        <v>866</v>
      </c>
      <c r="E117" s="40"/>
      <c r="F117" s="23">
        <v>20.93</v>
      </c>
      <c r="G117" s="40"/>
      <c r="H117" s="23">
        <v>17.44</v>
      </c>
      <c r="I117" s="40"/>
      <c r="J117" s="23">
        <v>13.95</v>
      </c>
      <c r="K117" s="24">
        <f t="shared" si="1"/>
        <v>0</v>
      </c>
      <c r="L117" s="33"/>
    </row>
    <row r="118" spans="1:12" s="7" customFormat="1" ht="38.25" customHeight="1">
      <c r="A118" s="59" t="s">
        <v>184</v>
      </c>
      <c r="B118" s="59" t="s">
        <v>185</v>
      </c>
      <c r="C118" s="60" t="s">
        <v>630</v>
      </c>
      <c r="D118" s="61" t="s">
        <v>867</v>
      </c>
      <c r="E118" s="41"/>
      <c r="F118" s="62">
        <v>32.81</v>
      </c>
      <c r="G118" s="41"/>
      <c r="H118" s="62">
        <v>28.88</v>
      </c>
      <c r="I118" s="41"/>
      <c r="J118" s="62">
        <v>26.25</v>
      </c>
      <c r="K118" s="24">
        <f t="shared" si="1"/>
        <v>0</v>
      </c>
      <c r="L118" s="32"/>
    </row>
    <row r="119" spans="1:12" s="6" customFormat="1" ht="60.75" customHeight="1">
      <c r="A119" s="37" t="s">
        <v>186</v>
      </c>
      <c r="B119" s="37" t="s">
        <v>187</v>
      </c>
      <c r="C119" s="38" t="s">
        <v>631</v>
      </c>
      <c r="D119" s="39" t="s">
        <v>868</v>
      </c>
      <c r="E119" s="40"/>
      <c r="F119" s="23">
        <v>23.25</v>
      </c>
      <c r="G119" s="40"/>
      <c r="H119" s="23">
        <v>20.93</v>
      </c>
      <c r="I119" s="40"/>
      <c r="J119" s="23">
        <v>17.44</v>
      </c>
      <c r="K119" s="24">
        <f t="shared" si="1"/>
        <v>0</v>
      </c>
      <c r="L119" s="32"/>
    </row>
    <row r="120" spans="1:12" s="7" customFormat="1" ht="43.5" customHeight="1">
      <c r="A120" s="59" t="s">
        <v>188</v>
      </c>
      <c r="B120" s="59" t="s">
        <v>189</v>
      </c>
      <c r="C120" s="60" t="s">
        <v>632</v>
      </c>
      <c r="D120" s="61" t="s">
        <v>869</v>
      </c>
      <c r="E120" s="41"/>
      <c r="F120" s="62">
        <v>39.38</v>
      </c>
      <c r="G120" s="41"/>
      <c r="H120" s="62">
        <v>36.75</v>
      </c>
      <c r="I120" s="41"/>
      <c r="J120" s="62">
        <v>32.81</v>
      </c>
      <c r="K120" s="24">
        <f t="shared" si="1"/>
        <v>0</v>
      </c>
      <c r="L120" s="33"/>
    </row>
    <row r="121" spans="1:12" s="7" customFormat="1" ht="30.75" customHeight="1">
      <c r="A121" s="59" t="s">
        <v>190</v>
      </c>
      <c r="B121" s="59" t="s">
        <v>191</v>
      </c>
      <c r="C121" s="60" t="s">
        <v>633</v>
      </c>
      <c r="D121" s="61" t="s">
        <v>985</v>
      </c>
      <c r="E121" s="41"/>
      <c r="F121" s="62">
        <v>23.63</v>
      </c>
      <c r="G121" s="41"/>
      <c r="H121" s="62">
        <v>19.69</v>
      </c>
      <c r="I121" s="41"/>
      <c r="J121" s="62">
        <v>15.75</v>
      </c>
      <c r="K121" s="24">
        <f t="shared" si="1"/>
        <v>0</v>
      </c>
      <c r="L121" s="33"/>
    </row>
    <row r="122" spans="1:12" s="7" customFormat="1" ht="34.5" customHeight="1">
      <c r="A122" s="59" t="s">
        <v>192</v>
      </c>
      <c r="B122" s="59" t="s">
        <v>193</v>
      </c>
      <c r="C122" s="60" t="s">
        <v>634</v>
      </c>
      <c r="D122" s="61" t="s">
        <v>870</v>
      </c>
      <c r="E122" s="41"/>
      <c r="F122" s="62">
        <v>26.25</v>
      </c>
      <c r="G122" s="41"/>
      <c r="H122" s="62">
        <v>23.63</v>
      </c>
      <c r="I122" s="41"/>
      <c r="J122" s="62">
        <v>19.69</v>
      </c>
      <c r="K122" s="24">
        <f t="shared" si="1"/>
        <v>0</v>
      </c>
      <c r="L122" s="33"/>
    </row>
    <row r="123" spans="1:12" s="7" customFormat="1" ht="42.75" customHeight="1">
      <c r="A123" s="59" t="s">
        <v>194</v>
      </c>
      <c r="B123" s="59" t="s">
        <v>195</v>
      </c>
      <c r="C123" s="60" t="s">
        <v>635</v>
      </c>
      <c r="D123" s="61" t="s">
        <v>871</v>
      </c>
      <c r="E123" s="41"/>
      <c r="F123" s="62">
        <v>28.88</v>
      </c>
      <c r="G123" s="41"/>
      <c r="H123" s="62">
        <v>26.25</v>
      </c>
      <c r="I123" s="41"/>
      <c r="J123" s="62">
        <v>23.63</v>
      </c>
      <c r="K123" s="24">
        <f t="shared" si="1"/>
        <v>0</v>
      </c>
      <c r="L123" s="33"/>
    </row>
    <row r="124" spans="1:12" s="7" customFormat="1" ht="33" customHeight="1">
      <c r="A124" s="59" t="s">
        <v>196</v>
      </c>
      <c r="B124" s="59" t="s">
        <v>197</v>
      </c>
      <c r="C124" s="60" t="s">
        <v>636</v>
      </c>
      <c r="D124" s="61" t="s">
        <v>986</v>
      </c>
      <c r="E124" s="41"/>
      <c r="F124" s="62">
        <v>51</v>
      </c>
      <c r="G124" s="41"/>
      <c r="H124" s="62">
        <v>44.63</v>
      </c>
      <c r="I124" s="41"/>
      <c r="J124" s="62">
        <v>38.25</v>
      </c>
      <c r="K124" s="24">
        <f t="shared" si="1"/>
        <v>0</v>
      </c>
      <c r="L124" s="33"/>
    </row>
    <row r="125" spans="1:12" s="6" customFormat="1" ht="52.5" customHeight="1">
      <c r="A125" s="37" t="s">
        <v>198</v>
      </c>
      <c r="B125" s="37" t="s">
        <v>199</v>
      </c>
      <c r="C125" s="38" t="s">
        <v>637</v>
      </c>
      <c r="D125" s="39" t="s">
        <v>872</v>
      </c>
      <c r="E125" s="40"/>
      <c r="F125" s="23">
        <v>20.93</v>
      </c>
      <c r="G125" s="40"/>
      <c r="H125" s="23">
        <v>17.44</v>
      </c>
      <c r="I125" s="40"/>
      <c r="J125" s="23">
        <v>13.95</v>
      </c>
      <c r="K125" s="24">
        <f t="shared" si="1"/>
        <v>0</v>
      </c>
      <c r="L125" s="33"/>
    </row>
    <row r="126" spans="1:229" s="6" customFormat="1" ht="42.75" customHeight="1">
      <c r="A126" s="37" t="s">
        <v>200</v>
      </c>
      <c r="B126" s="37" t="s">
        <v>201</v>
      </c>
      <c r="C126" s="38" t="s">
        <v>638</v>
      </c>
      <c r="D126" s="39" t="s">
        <v>873</v>
      </c>
      <c r="E126" s="40"/>
      <c r="F126" s="23">
        <v>25.58</v>
      </c>
      <c r="G126" s="40"/>
      <c r="H126" s="23">
        <v>23.25</v>
      </c>
      <c r="I126" s="40"/>
      <c r="J126" s="23">
        <v>20.93</v>
      </c>
      <c r="K126" s="24">
        <f t="shared" si="1"/>
        <v>0</v>
      </c>
      <c r="L126" s="33"/>
      <c r="HT126" s="9"/>
      <c r="HU126" s="9"/>
    </row>
    <row r="127" spans="1:229" s="6" customFormat="1" ht="30.75" customHeight="1">
      <c r="A127" s="37" t="s">
        <v>202</v>
      </c>
      <c r="B127" s="37" t="s">
        <v>97</v>
      </c>
      <c r="C127" s="38" t="s">
        <v>639</v>
      </c>
      <c r="D127" s="39" t="s">
        <v>874</v>
      </c>
      <c r="E127" s="40"/>
      <c r="F127" s="23">
        <v>46.5</v>
      </c>
      <c r="G127" s="40"/>
      <c r="H127" s="23">
        <v>40.69</v>
      </c>
      <c r="I127" s="40"/>
      <c r="J127" s="23">
        <v>34.88</v>
      </c>
      <c r="K127" s="24">
        <f t="shared" si="1"/>
        <v>0</v>
      </c>
      <c r="L127" s="33"/>
      <c r="HT127" s="9"/>
      <c r="HU127" s="9"/>
    </row>
    <row r="128" spans="1:229" s="7" customFormat="1" ht="34.5" customHeight="1">
      <c r="A128" s="59" t="s">
        <v>203</v>
      </c>
      <c r="B128" s="59" t="s">
        <v>204</v>
      </c>
      <c r="C128" s="60" t="s">
        <v>640</v>
      </c>
      <c r="D128" s="61" t="s">
        <v>875</v>
      </c>
      <c r="E128" s="41"/>
      <c r="F128" s="62">
        <v>39.38</v>
      </c>
      <c r="G128" s="41"/>
      <c r="H128" s="62">
        <v>36.75</v>
      </c>
      <c r="I128" s="41"/>
      <c r="J128" s="62">
        <v>32.81</v>
      </c>
      <c r="K128" s="24">
        <f t="shared" si="1"/>
        <v>0</v>
      </c>
      <c r="L128" s="33"/>
      <c r="HT128" s="8"/>
      <c r="HU128" s="8"/>
    </row>
    <row r="129" spans="1:12" s="6" customFormat="1" ht="52.5" customHeight="1">
      <c r="A129" s="37" t="s">
        <v>205</v>
      </c>
      <c r="B129" s="37" t="s">
        <v>206</v>
      </c>
      <c r="C129" s="38" t="s">
        <v>641</v>
      </c>
      <c r="D129" s="39" t="s">
        <v>1060</v>
      </c>
      <c r="E129" s="40"/>
      <c r="F129" s="23">
        <v>23.25</v>
      </c>
      <c r="G129" s="40"/>
      <c r="H129" s="23">
        <v>20.93</v>
      </c>
      <c r="I129" s="40"/>
      <c r="J129" s="23">
        <v>17.44</v>
      </c>
      <c r="K129" s="24">
        <f t="shared" si="1"/>
        <v>0</v>
      </c>
      <c r="L129" s="33"/>
    </row>
    <row r="130" spans="1:12" s="7" customFormat="1" ht="24.75" customHeight="1">
      <c r="A130" s="59" t="s">
        <v>207</v>
      </c>
      <c r="B130" s="59" t="s">
        <v>208</v>
      </c>
      <c r="C130" s="60" t="s">
        <v>642</v>
      </c>
      <c r="D130" s="61" t="s">
        <v>987</v>
      </c>
      <c r="E130" s="41"/>
      <c r="F130" s="62">
        <v>39.38</v>
      </c>
      <c r="G130" s="41"/>
      <c r="H130" s="62">
        <v>36.75</v>
      </c>
      <c r="I130" s="41"/>
      <c r="J130" s="62">
        <v>32.81</v>
      </c>
      <c r="K130" s="24">
        <f t="shared" si="1"/>
        <v>0</v>
      </c>
      <c r="L130" s="33"/>
    </row>
    <row r="131" spans="1:12" s="6" customFormat="1" ht="42.75" customHeight="1">
      <c r="A131" s="37" t="s">
        <v>209</v>
      </c>
      <c r="B131" s="37" t="s">
        <v>210</v>
      </c>
      <c r="C131" s="38" t="s">
        <v>643</v>
      </c>
      <c r="D131" s="39" t="s">
        <v>876</v>
      </c>
      <c r="E131" s="40"/>
      <c r="F131" s="23">
        <v>23.25</v>
      </c>
      <c r="G131" s="40"/>
      <c r="H131" s="23">
        <v>20.93</v>
      </c>
      <c r="I131" s="40"/>
      <c r="J131" s="23">
        <v>17.44</v>
      </c>
      <c r="K131" s="24">
        <f t="shared" si="1"/>
        <v>0</v>
      </c>
      <c r="L131" s="32"/>
    </row>
    <row r="132" spans="1:12" s="7" customFormat="1" ht="50.25" customHeight="1">
      <c r="A132" s="59" t="s">
        <v>211</v>
      </c>
      <c r="B132" s="59" t="s">
        <v>212</v>
      </c>
      <c r="C132" s="60" t="s">
        <v>644</v>
      </c>
      <c r="D132" s="61" t="s">
        <v>877</v>
      </c>
      <c r="E132" s="41"/>
      <c r="F132" s="62">
        <v>22.28</v>
      </c>
      <c r="G132" s="41"/>
      <c r="H132" s="62">
        <v>18.56</v>
      </c>
      <c r="I132" s="41"/>
      <c r="J132" s="62">
        <v>14.85</v>
      </c>
      <c r="K132" s="24">
        <f t="shared" si="1"/>
        <v>0</v>
      </c>
      <c r="L132" s="33"/>
    </row>
    <row r="133" spans="1:12" s="6" customFormat="1" ht="30.75" customHeight="1">
      <c r="A133" s="37" t="s">
        <v>213</v>
      </c>
      <c r="B133" s="37" t="s">
        <v>214</v>
      </c>
      <c r="C133" s="38" t="s">
        <v>645</v>
      </c>
      <c r="D133" s="39" t="s">
        <v>878</v>
      </c>
      <c r="E133" s="40"/>
      <c r="F133" s="23">
        <v>23.25</v>
      </c>
      <c r="G133" s="40"/>
      <c r="H133" s="23">
        <v>20.93</v>
      </c>
      <c r="I133" s="40"/>
      <c r="J133" s="23">
        <v>17.44</v>
      </c>
      <c r="K133" s="24">
        <f t="shared" si="1"/>
        <v>0</v>
      </c>
      <c r="L133" s="33"/>
    </row>
    <row r="134" spans="1:12" s="7" customFormat="1" ht="43.5" customHeight="1">
      <c r="A134" s="59" t="s">
        <v>215</v>
      </c>
      <c r="B134" s="59" t="s">
        <v>216</v>
      </c>
      <c r="C134" s="60" t="s">
        <v>646</v>
      </c>
      <c r="D134" s="61" t="s">
        <v>879</v>
      </c>
      <c r="E134" s="41"/>
      <c r="F134" s="62">
        <v>32.81</v>
      </c>
      <c r="G134" s="41"/>
      <c r="H134" s="62">
        <v>28.88</v>
      </c>
      <c r="I134" s="41"/>
      <c r="J134" s="62">
        <v>26.25</v>
      </c>
      <c r="K134" s="24">
        <f t="shared" si="1"/>
        <v>0</v>
      </c>
      <c r="L134" s="32"/>
    </row>
    <row r="135" spans="1:12" s="6" customFormat="1" ht="51.75" customHeight="1">
      <c r="A135" s="37" t="s">
        <v>217</v>
      </c>
      <c r="B135" s="37" t="s">
        <v>218</v>
      </c>
      <c r="C135" s="38" t="s">
        <v>647</v>
      </c>
      <c r="D135" s="39" t="s">
        <v>880</v>
      </c>
      <c r="E135" s="40"/>
      <c r="F135" s="23">
        <v>34.88</v>
      </c>
      <c r="G135" s="40"/>
      <c r="H135" s="23">
        <v>32.55</v>
      </c>
      <c r="I135" s="40"/>
      <c r="J135" s="23">
        <v>29.06</v>
      </c>
      <c r="K135" s="24">
        <f t="shared" si="1"/>
        <v>0</v>
      </c>
      <c r="L135" s="33"/>
    </row>
    <row r="136" spans="1:12" s="7" customFormat="1" ht="98.25" customHeight="1">
      <c r="A136" s="59" t="s">
        <v>219</v>
      </c>
      <c r="B136" s="59" t="s">
        <v>220</v>
      </c>
      <c r="C136" s="60" t="s">
        <v>648</v>
      </c>
      <c r="D136" s="61" t="s">
        <v>988</v>
      </c>
      <c r="E136" s="41"/>
      <c r="F136" s="62">
        <v>28.88</v>
      </c>
      <c r="G136" s="41"/>
      <c r="H136" s="62">
        <v>26.25</v>
      </c>
      <c r="I136" s="41"/>
      <c r="J136" s="62">
        <v>23.63</v>
      </c>
      <c r="K136" s="24">
        <f t="shared" si="1"/>
        <v>0</v>
      </c>
      <c r="L136" s="32"/>
    </row>
    <row r="137" spans="1:12" s="6" customFormat="1" ht="54" customHeight="1">
      <c r="A137" s="37" t="s">
        <v>221</v>
      </c>
      <c r="B137" s="37" t="s">
        <v>222</v>
      </c>
      <c r="C137" s="38" t="s">
        <v>649</v>
      </c>
      <c r="D137" s="39" t="s">
        <v>989</v>
      </c>
      <c r="E137" s="40"/>
      <c r="F137" s="23">
        <v>27.23</v>
      </c>
      <c r="G137" s="40"/>
      <c r="H137" s="23">
        <v>24.75</v>
      </c>
      <c r="I137" s="40"/>
      <c r="J137" s="23">
        <v>22.28</v>
      </c>
      <c r="K137" s="24">
        <f t="shared" si="1"/>
        <v>0</v>
      </c>
      <c r="L137" s="33"/>
    </row>
    <row r="138" spans="1:12" s="7" customFormat="1" ht="24.75" customHeight="1">
      <c r="A138" s="59" t="s">
        <v>223</v>
      </c>
      <c r="B138" s="59" t="s">
        <v>224</v>
      </c>
      <c r="C138" s="60" t="s">
        <v>650</v>
      </c>
      <c r="D138" s="61" t="s">
        <v>990</v>
      </c>
      <c r="E138" s="41"/>
      <c r="F138" s="62">
        <v>39.38</v>
      </c>
      <c r="G138" s="41"/>
      <c r="H138" s="62">
        <v>36.75</v>
      </c>
      <c r="I138" s="41"/>
      <c r="J138" s="62">
        <v>32.81</v>
      </c>
      <c r="K138" s="24">
        <f t="shared" si="1"/>
        <v>0</v>
      </c>
      <c r="L138" s="33"/>
    </row>
    <row r="139" spans="1:229" s="7" customFormat="1" ht="62.25" customHeight="1">
      <c r="A139" s="59" t="s">
        <v>225</v>
      </c>
      <c r="B139" s="59" t="s">
        <v>226</v>
      </c>
      <c r="C139" s="60" t="s">
        <v>651</v>
      </c>
      <c r="D139" s="61" t="s">
        <v>881</v>
      </c>
      <c r="E139" s="41"/>
      <c r="F139" s="62">
        <v>23.63</v>
      </c>
      <c r="G139" s="41"/>
      <c r="H139" s="62">
        <v>19.69</v>
      </c>
      <c r="I139" s="41"/>
      <c r="J139" s="62">
        <v>15.75</v>
      </c>
      <c r="K139" s="24">
        <f t="shared" si="1"/>
        <v>0</v>
      </c>
      <c r="L139" s="33"/>
      <c r="HT139" s="8"/>
      <c r="HU139" s="8"/>
    </row>
    <row r="140" spans="1:12" s="6" customFormat="1" ht="51.75" customHeight="1">
      <c r="A140" s="37" t="s">
        <v>227</v>
      </c>
      <c r="B140" s="37" t="s">
        <v>228</v>
      </c>
      <c r="C140" s="38" t="s">
        <v>652</v>
      </c>
      <c r="D140" s="39" t="s">
        <v>882</v>
      </c>
      <c r="E140" s="40"/>
      <c r="F140" s="23">
        <v>20.93</v>
      </c>
      <c r="G140" s="40"/>
      <c r="H140" s="23">
        <v>17.44</v>
      </c>
      <c r="I140" s="40"/>
      <c r="J140" s="23">
        <v>13.95</v>
      </c>
      <c r="K140" s="24">
        <f t="shared" si="1"/>
        <v>0</v>
      </c>
      <c r="L140" s="32"/>
    </row>
    <row r="141" spans="1:12" s="6" customFormat="1" ht="30" customHeight="1">
      <c r="A141" s="37" t="s">
        <v>229</v>
      </c>
      <c r="B141" s="37" t="s">
        <v>230</v>
      </c>
      <c r="C141" s="38" t="s">
        <v>653</v>
      </c>
      <c r="D141" s="39" t="s">
        <v>991</v>
      </c>
      <c r="E141" s="40"/>
      <c r="F141" s="23">
        <v>28.88</v>
      </c>
      <c r="G141" s="40"/>
      <c r="H141" s="23">
        <v>26.25</v>
      </c>
      <c r="I141" s="40"/>
      <c r="J141" s="23">
        <v>23.63</v>
      </c>
      <c r="K141" s="24">
        <f t="shared" si="1"/>
        <v>0</v>
      </c>
      <c r="L141" s="32"/>
    </row>
    <row r="142" spans="1:12" s="7" customFormat="1" ht="24.75" customHeight="1">
      <c r="A142" s="59" t="s">
        <v>231</v>
      </c>
      <c r="B142" s="59" t="s">
        <v>232</v>
      </c>
      <c r="C142" s="60" t="s">
        <v>654</v>
      </c>
      <c r="D142" s="61" t="s">
        <v>1032</v>
      </c>
      <c r="E142" s="41"/>
      <c r="F142" s="62">
        <v>32.81</v>
      </c>
      <c r="G142" s="41"/>
      <c r="H142" s="62">
        <v>28.88</v>
      </c>
      <c r="I142" s="41"/>
      <c r="J142" s="62">
        <v>26.25</v>
      </c>
      <c r="K142" s="24">
        <f t="shared" si="1"/>
        <v>0</v>
      </c>
      <c r="L142" s="33"/>
    </row>
    <row r="143" spans="1:12" s="7" customFormat="1" ht="32.25" customHeight="1">
      <c r="A143" s="59" t="s">
        <v>233</v>
      </c>
      <c r="B143" s="59" t="s">
        <v>234</v>
      </c>
      <c r="C143" s="60" t="s">
        <v>655</v>
      </c>
      <c r="D143" s="61" t="s">
        <v>883</v>
      </c>
      <c r="E143" s="41"/>
      <c r="F143" s="62">
        <v>28.88</v>
      </c>
      <c r="G143" s="41"/>
      <c r="H143" s="62">
        <v>26.25</v>
      </c>
      <c r="I143" s="41"/>
      <c r="J143" s="62">
        <v>23.63</v>
      </c>
      <c r="K143" s="24">
        <f t="shared" si="1"/>
        <v>0</v>
      </c>
      <c r="L143" s="33"/>
    </row>
    <row r="144" spans="1:12" s="6" customFormat="1" ht="44.25" customHeight="1">
      <c r="A144" s="37" t="s">
        <v>235</v>
      </c>
      <c r="B144" s="37" t="s">
        <v>236</v>
      </c>
      <c r="C144" s="38" t="s">
        <v>656</v>
      </c>
      <c r="D144" s="39" t="s">
        <v>884</v>
      </c>
      <c r="E144" s="40"/>
      <c r="F144" s="23">
        <v>25.58</v>
      </c>
      <c r="G144" s="40"/>
      <c r="H144" s="23">
        <v>23.25</v>
      </c>
      <c r="I144" s="40"/>
      <c r="J144" s="23">
        <v>20.93</v>
      </c>
      <c r="K144" s="24">
        <f t="shared" si="1"/>
        <v>0</v>
      </c>
      <c r="L144" s="33"/>
    </row>
    <row r="145" spans="1:12" s="7" customFormat="1" ht="31.5" customHeight="1">
      <c r="A145" s="59" t="s">
        <v>237</v>
      </c>
      <c r="B145" s="59" t="s">
        <v>238</v>
      </c>
      <c r="C145" s="60" t="s">
        <v>657</v>
      </c>
      <c r="D145" s="61" t="s">
        <v>885</v>
      </c>
      <c r="E145" s="41"/>
      <c r="F145" s="62">
        <v>32.81</v>
      </c>
      <c r="G145" s="41"/>
      <c r="H145" s="62">
        <v>28.88</v>
      </c>
      <c r="I145" s="41"/>
      <c r="J145" s="62">
        <v>26.25</v>
      </c>
      <c r="K145" s="24">
        <f t="shared" si="1"/>
        <v>0</v>
      </c>
      <c r="L145" s="33"/>
    </row>
    <row r="146" spans="1:12" s="7" customFormat="1" ht="24.75" customHeight="1">
      <c r="A146" s="59" t="s">
        <v>239</v>
      </c>
      <c r="B146" s="59" t="s">
        <v>240</v>
      </c>
      <c r="C146" s="60" t="s">
        <v>658</v>
      </c>
      <c r="D146" s="61" t="s">
        <v>886</v>
      </c>
      <c r="E146" s="41"/>
      <c r="F146" s="62">
        <v>26.25</v>
      </c>
      <c r="G146" s="41"/>
      <c r="H146" s="62">
        <v>23.63</v>
      </c>
      <c r="I146" s="41"/>
      <c r="J146" s="62">
        <v>19.69</v>
      </c>
      <c r="K146" s="24">
        <f t="shared" si="1"/>
        <v>0</v>
      </c>
      <c r="L146" s="32"/>
    </row>
    <row r="147" spans="1:12" s="7" customFormat="1" ht="75" customHeight="1">
      <c r="A147" s="59" t="s">
        <v>241</v>
      </c>
      <c r="B147" s="59" t="s">
        <v>242</v>
      </c>
      <c r="C147" s="60" t="s">
        <v>659</v>
      </c>
      <c r="D147" s="61" t="s">
        <v>993</v>
      </c>
      <c r="E147" s="41"/>
      <c r="F147" s="62">
        <v>28.88</v>
      </c>
      <c r="G147" s="41"/>
      <c r="H147" s="62">
        <v>26.25</v>
      </c>
      <c r="I147" s="41"/>
      <c r="J147" s="62">
        <v>23.63</v>
      </c>
      <c r="K147" s="24">
        <f t="shared" si="1"/>
        <v>0</v>
      </c>
      <c r="L147" s="32"/>
    </row>
    <row r="148" spans="1:12" s="6" customFormat="1" ht="44.25" customHeight="1">
      <c r="A148" s="37" t="s">
        <v>243</v>
      </c>
      <c r="B148" s="37" t="s">
        <v>244</v>
      </c>
      <c r="C148" s="38" t="s">
        <v>660</v>
      </c>
      <c r="D148" s="39" t="s">
        <v>887</v>
      </c>
      <c r="E148" s="40"/>
      <c r="F148" s="23">
        <v>24.75</v>
      </c>
      <c r="G148" s="40"/>
      <c r="H148" s="23">
        <v>22.28</v>
      </c>
      <c r="I148" s="40"/>
      <c r="J148" s="23">
        <v>18.56</v>
      </c>
      <c r="K148" s="24">
        <f t="shared" si="1"/>
        <v>0</v>
      </c>
      <c r="L148" s="33"/>
    </row>
    <row r="149" spans="1:12" s="6" customFormat="1" ht="42" customHeight="1">
      <c r="A149" s="37" t="s">
        <v>245</v>
      </c>
      <c r="B149" s="37" t="s">
        <v>246</v>
      </c>
      <c r="C149" s="38" t="s">
        <v>661</v>
      </c>
      <c r="D149" s="39" t="s">
        <v>888</v>
      </c>
      <c r="E149" s="40"/>
      <c r="F149" s="23">
        <v>25.58</v>
      </c>
      <c r="G149" s="40"/>
      <c r="H149" s="23">
        <v>23.25</v>
      </c>
      <c r="I149" s="40"/>
      <c r="J149" s="23">
        <v>20.93</v>
      </c>
      <c r="K149" s="24">
        <f t="shared" si="1"/>
        <v>0</v>
      </c>
      <c r="L149" s="33"/>
    </row>
    <row r="150" spans="1:12" s="7" customFormat="1" ht="24.75" customHeight="1">
      <c r="A150" s="59" t="s">
        <v>247</v>
      </c>
      <c r="B150" s="59" t="s">
        <v>248</v>
      </c>
      <c r="C150" s="60" t="s">
        <v>662</v>
      </c>
      <c r="D150" s="61" t="s">
        <v>994</v>
      </c>
      <c r="E150" s="41"/>
      <c r="F150" s="62">
        <v>32.81</v>
      </c>
      <c r="G150" s="41"/>
      <c r="H150" s="62">
        <v>28.88</v>
      </c>
      <c r="I150" s="41"/>
      <c r="J150" s="62">
        <v>26.25</v>
      </c>
      <c r="K150" s="24">
        <f t="shared" si="1"/>
        <v>0</v>
      </c>
      <c r="L150" s="33"/>
    </row>
    <row r="151" spans="1:12" s="7" customFormat="1" ht="54" customHeight="1">
      <c r="A151" s="59" t="s">
        <v>249</v>
      </c>
      <c r="B151" s="59" t="s">
        <v>250</v>
      </c>
      <c r="C151" s="60" t="s">
        <v>663</v>
      </c>
      <c r="D151" s="61" t="s">
        <v>889</v>
      </c>
      <c r="E151" s="41"/>
      <c r="F151" s="62">
        <v>39.38</v>
      </c>
      <c r="G151" s="41"/>
      <c r="H151" s="62">
        <v>36.75</v>
      </c>
      <c r="I151" s="41"/>
      <c r="J151" s="62">
        <v>32.81</v>
      </c>
      <c r="K151" s="24">
        <f t="shared" si="1"/>
        <v>0</v>
      </c>
      <c r="L151" s="32"/>
    </row>
    <row r="152" spans="1:12" s="6" customFormat="1" ht="24.75" customHeight="1">
      <c r="A152" s="37" t="s">
        <v>251</v>
      </c>
      <c r="B152" s="37" t="s">
        <v>252</v>
      </c>
      <c r="C152" s="38" t="s">
        <v>664</v>
      </c>
      <c r="D152" s="39" t="s">
        <v>890</v>
      </c>
      <c r="E152" s="40"/>
      <c r="F152" s="23">
        <v>28.88</v>
      </c>
      <c r="G152" s="40"/>
      <c r="H152" s="23">
        <v>26.25</v>
      </c>
      <c r="I152" s="40"/>
      <c r="J152" s="23">
        <v>23.63</v>
      </c>
      <c r="K152" s="24">
        <f t="shared" si="1"/>
        <v>0</v>
      </c>
      <c r="L152" s="33"/>
    </row>
    <row r="153" spans="1:229" s="6" customFormat="1" ht="86.25" customHeight="1">
      <c r="A153" s="37" t="s">
        <v>253</v>
      </c>
      <c r="B153" s="37" t="s">
        <v>254</v>
      </c>
      <c r="C153" s="38" t="s">
        <v>665</v>
      </c>
      <c r="D153" s="39" t="s">
        <v>891</v>
      </c>
      <c r="E153" s="40"/>
      <c r="F153" s="23">
        <v>23.25</v>
      </c>
      <c r="G153" s="40"/>
      <c r="H153" s="23">
        <v>20.93</v>
      </c>
      <c r="I153" s="40"/>
      <c r="J153" s="23">
        <v>17.44</v>
      </c>
      <c r="K153" s="24">
        <f t="shared" si="1"/>
        <v>0</v>
      </c>
      <c r="L153" s="33"/>
      <c r="HT153" s="9"/>
      <c r="HU153" s="9"/>
    </row>
    <row r="154" spans="1:229" s="7" customFormat="1" ht="41.25" customHeight="1">
      <c r="A154" s="59" t="s">
        <v>255</v>
      </c>
      <c r="B154" s="59" t="s">
        <v>256</v>
      </c>
      <c r="C154" s="60" t="s">
        <v>666</v>
      </c>
      <c r="D154" s="61" t="s">
        <v>995</v>
      </c>
      <c r="E154" s="41"/>
      <c r="F154" s="62">
        <v>26.25</v>
      </c>
      <c r="G154" s="41"/>
      <c r="H154" s="62">
        <v>23.63</v>
      </c>
      <c r="I154" s="41"/>
      <c r="J154" s="62">
        <v>19.69</v>
      </c>
      <c r="K154" s="24">
        <f aca="true" t="shared" si="2" ref="K154:K217">E154*F154+G154*H154+I154*J154</f>
        <v>0</v>
      </c>
      <c r="L154" s="33"/>
      <c r="HT154" s="8"/>
      <c r="HU154" s="8"/>
    </row>
    <row r="155" spans="1:12" s="6" customFormat="1" ht="24.75" customHeight="1">
      <c r="A155" s="37" t="s">
        <v>257</v>
      </c>
      <c r="B155" s="37" t="s">
        <v>258</v>
      </c>
      <c r="C155" s="38" t="s">
        <v>667</v>
      </c>
      <c r="D155" s="39" t="s">
        <v>892</v>
      </c>
      <c r="E155" s="40"/>
      <c r="F155" s="23">
        <v>23.25</v>
      </c>
      <c r="G155" s="40"/>
      <c r="H155" s="23">
        <v>20.93</v>
      </c>
      <c r="I155" s="40"/>
      <c r="J155" s="23">
        <v>17.44</v>
      </c>
      <c r="K155" s="24">
        <f t="shared" si="2"/>
        <v>0</v>
      </c>
      <c r="L155" s="33"/>
    </row>
    <row r="156" spans="1:12" s="6" customFormat="1" ht="66" customHeight="1">
      <c r="A156" s="37" t="s">
        <v>259</v>
      </c>
      <c r="B156" s="37" t="s">
        <v>260</v>
      </c>
      <c r="C156" s="38" t="s">
        <v>668</v>
      </c>
      <c r="D156" s="39" t="s">
        <v>893</v>
      </c>
      <c r="E156" s="40"/>
      <c r="F156" s="23">
        <v>20.93</v>
      </c>
      <c r="G156" s="40"/>
      <c r="H156" s="23">
        <v>17.44</v>
      </c>
      <c r="I156" s="40"/>
      <c r="J156" s="23">
        <v>13.95</v>
      </c>
      <c r="K156" s="24">
        <f t="shared" si="2"/>
        <v>0</v>
      </c>
      <c r="L156" s="32"/>
    </row>
    <row r="157" spans="1:12" s="7" customFormat="1" ht="24.75" customHeight="1">
      <c r="A157" s="59" t="s">
        <v>261</v>
      </c>
      <c r="B157" s="59" t="s">
        <v>262</v>
      </c>
      <c r="C157" s="60" t="s">
        <v>669</v>
      </c>
      <c r="D157" s="61" t="s">
        <v>894</v>
      </c>
      <c r="E157" s="41"/>
      <c r="F157" s="62">
        <v>23.63</v>
      </c>
      <c r="G157" s="41"/>
      <c r="H157" s="62">
        <v>19.69</v>
      </c>
      <c r="I157" s="41"/>
      <c r="J157" s="62">
        <v>15.75</v>
      </c>
      <c r="K157" s="24">
        <f t="shared" si="2"/>
        <v>0</v>
      </c>
      <c r="L157" s="33"/>
    </row>
    <row r="158" spans="1:12" s="7" customFormat="1" ht="60" customHeight="1">
      <c r="A158" s="59" t="s">
        <v>263</v>
      </c>
      <c r="B158" s="59" t="s">
        <v>264</v>
      </c>
      <c r="C158" s="60" t="s">
        <v>670</v>
      </c>
      <c r="D158" s="61" t="s">
        <v>996</v>
      </c>
      <c r="E158" s="41"/>
      <c r="F158" s="62">
        <v>26.25</v>
      </c>
      <c r="G158" s="41"/>
      <c r="H158" s="62">
        <v>23.63</v>
      </c>
      <c r="I158" s="41"/>
      <c r="J158" s="62">
        <v>19.69</v>
      </c>
      <c r="K158" s="24">
        <f t="shared" si="2"/>
        <v>0</v>
      </c>
      <c r="L158" s="33"/>
    </row>
    <row r="159" spans="1:12" s="7" customFormat="1" ht="64.5" customHeight="1">
      <c r="A159" s="59" t="s">
        <v>265</v>
      </c>
      <c r="B159" s="59" t="s">
        <v>266</v>
      </c>
      <c r="C159" s="60" t="s">
        <v>671</v>
      </c>
      <c r="D159" s="61" t="s">
        <v>895</v>
      </c>
      <c r="E159" s="41"/>
      <c r="F159" s="62">
        <v>32.81</v>
      </c>
      <c r="G159" s="41"/>
      <c r="H159" s="62">
        <v>28.88</v>
      </c>
      <c r="I159" s="41"/>
      <c r="J159" s="62">
        <v>26.25</v>
      </c>
      <c r="K159" s="24">
        <f t="shared" si="2"/>
        <v>0</v>
      </c>
      <c r="L159" s="33"/>
    </row>
    <row r="160" spans="1:12" s="7" customFormat="1" ht="32.25" customHeight="1">
      <c r="A160" s="59" t="s">
        <v>267</v>
      </c>
      <c r="B160" s="59" t="s">
        <v>268</v>
      </c>
      <c r="C160" s="60" t="s">
        <v>672</v>
      </c>
      <c r="D160" s="61" t="s">
        <v>997</v>
      </c>
      <c r="E160" s="41"/>
      <c r="F160" s="62">
        <v>39.38</v>
      </c>
      <c r="G160" s="41"/>
      <c r="H160" s="62">
        <v>36.75</v>
      </c>
      <c r="I160" s="41"/>
      <c r="J160" s="62">
        <v>32.81</v>
      </c>
      <c r="K160" s="24">
        <f t="shared" si="2"/>
        <v>0</v>
      </c>
      <c r="L160" s="33"/>
    </row>
    <row r="161" spans="1:12" s="7" customFormat="1" ht="24.75" customHeight="1">
      <c r="A161" s="59" t="s">
        <v>269</v>
      </c>
      <c r="B161" s="59" t="s">
        <v>270</v>
      </c>
      <c r="C161" s="60" t="s">
        <v>673</v>
      </c>
      <c r="D161" s="61" t="s">
        <v>998</v>
      </c>
      <c r="E161" s="41"/>
      <c r="F161" s="62">
        <v>26.25</v>
      </c>
      <c r="G161" s="41"/>
      <c r="H161" s="62">
        <v>23.63</v>
      </c>
      <c r="I161" s="41"/>
      <c r="J161" s="62">
        <v>19.69</v>
      </c>
      <c r="K161" s="24">
        <f t="shared" si="2"/>
        <v>0</v>
      </c>
      <c r="L161" s="32"/>
    </row>
    <row r="162" spans="1:12" s="7" customFormat="1" ht="39" customHeight="1">
      <c r="A162" s="59" t="s">
        <v>271</v>
      </c>
      <c r="B162" s="59" t="s">
        <v>272</v>
      </c>
      <c r="C162" s="60" t="s">
        <v>674</v>
      </c>
      <c r="D162" s="61" t="s">
        <v>999</v>
      </c>
      <c r="E162" s="41"/>
      <c r="F162" s="62">
        <v>32.81</v>
      </c>
      <c r="G162" s="41"/>
      <c r="H162" s="62">
        <v>28.88</v>
      </c>
      <c r="I162" s="41"/>
      <c r="J162" s="62">
        <v>26.25</v>
      </c>
      <c r="K162" s="24">
        <f t="shared" si="2"/>
        <v>0</v>
      </c>
      <c r="L162" s="33"/>
    </row>
    <row r="163" spans="1:12" s="7" customFormat="1" ht="24.75" customHeight="1">
      <c r="A163" s="59" t="s">
        <v>273</v>
      </c>
      <c r="B163" s="59" t="s">
        <v>274</v>
      </c>
      <c r="C163" s="60"/>
      <c r="D163" s="61"/>
      <c r="E163" s="41"/>
      <c r="F163" s="62">
        <v>39.38</v>
      </c>
      <c r="G163" s="41"/>
      <c r="H163" s="62">
        <v>36.75</v>
      </c>
      <c r="I163" s="41"/>
      <c r="J163" s="62">
        <v>32.81</v>
      </c>
      <c r="K163" s="24">
        <f t="shared" si="2"/>
        <v>0</v>
      </c>
      <c r="L163" s="33"/>
    </row>
    <row r="164" spans="1:12" s="7" customFormat="1" ht="36" customHeight="1">
      <c r="A164" s="59" t="s">
        <v>275</v>
      </c>
      <c r="B164" s="59" t="s">
        <v>276</v>
      </c>
      <c r="C164" s="60" t="s">
        <v>675</v>
      </c>
      <c r="D164" s="61" t="s">
        <v>1000</v>
      </c>
      <c r="E164" s="41"/>
      <c r="F164" s="62">
        <v>32.81</v>
      </c>
      <c r="G164" s="41"/>
      <c r="H164" s="62">
        <v>28.88</v>
      </c>
      <c r="I164" s="41"/>
      <c r="J164" s="62">
        <v>26.25</v>
      </c>
      <c r="K164" s="24">
        <f t="shared" si="2"/>
        <v>0</v>
      </c>
      <c r="L164" s="33"/>
    </row>
    <row r="165" spans="1:12" s="7" customFormat="1" ht="36" customHeight="1">
      <c r="A165" s="59" t="s">
        <v>277</v>
      </c>
      <c r="B165" s="59" t="s">
        <v>278</v>
      </c>
      <c r="C165" s="60" t="s">
        <v>676</v>
      </c>
      <c r="D165" s="61" t="s">
        <v>1001</v>
      </c>
      <c r="E165" s="41"/>
      <c r="F165" s="62">
        <v>52.5</v>
      </c>
      <c r="G165" s="41"/>
      <c r="H165" s="62">
        <v>45.94</v>
      </c>
      <c r="I165" s="41"/>
      <c r="J165" s="62">
        <v>39.38</v>
      </c>
      <c r="K165" s="24">
        <f t="shared" si="2"/>
        <v>0</v>
      </c>
      <c r="L165" s="33"/>
    </row>
    <row r="166" spans="1:12" s="6" customFormat="1" ht="66" customHeight="1">
      <c r="A166" s="37" t="s">
        <v>279</v>
      </c>
      <c r="B166" s="37" t="s">
        <v>280</v>
      </c>
      <c r="C166" s="38" t="s">
        <v>677</v>
      </c>
      <c r="D166" s="39" t="s">
        <v>896</v>
      </c>
      <c r="E166" s="40"/>
      <c r="F166" s="23">
        <v>18.56</v>
      </c>
      <c r="G166" s="40"/>
      <c r="H166" s="23">
        <v>14.85</v>
      </c>
      <c r="I166" s="40"/>
      <c r="J166" s="23">
        <v>12.38</v>
      </c>
      <c r="K166" s="24">
        <f t="shared" si="2"/>
        <v>0</v>
      </c>
      <c r="L166" s="33"/>
    </row>
    <row r="167" spans="1:229" s="7" customFormat="1" ht="42" customHeight="1">
      <c r="A167" s="59" t="s">
        <v>281</v>
      </c>
      <c r="B167" s="59" t="s">
        <v>282</v>
      </c>
      <c r="C167" s="60" t="s">
        <v>678</v>
      </c>
      <c r="D167" s="61" t="s">
        <v>897</v>
      </c>
      <c r="E167" s="41"/>
      <c r="F167" s="62">
        <v>28.88</v>
      </c>
      <c r="G167" s="41"/>
      <c r="H167" s="62">
        <v>26.25</v>
      </c>
      <c r="I167" s="41"/>
      <c r="J167" s="62">
        <v>23.63</v>
      </c>
      <c r="K167" s="24">
        <f t="shared" si="2"/>
        <v>0</v>
      </c>
      <c r="L167" s="32"/>
      <c r="HT167" s="8"/>
      <c r="HU167" s="8"/>
    </row>
    <row r="168" spans="1:12" s="6" customFormat="1" ht="63" customHeight="1">
      <c r="A168" s="37" t="s">
        <v>283</v>
      </c>
      <c r="B168" s="37" t="s">
        <v>284</v>
      </c>
      <c r="C168" s="38" t="s">
        <v>679</v>
      </c>
      <c r="D168" s="39" t="s">
        <v>898</v>
      </c>
      <c r="E168" s="40"/>
      <c r="F168" s="23">
        <v>23.25</v>
      </c>
      <c r="G168" s="40"/>
      <c r="H168" s="23">
        <v>20.93</v>
      </c>
      <c r="I168" s="40"/>
      <c r="J168" s="23">
        <v>17.44</v>
      </c>
      <c r="K168" s="24">
        <f t="shared" si="2"/>
        <v>0</v>
      </c>
      <c r="L168" s="32"/>
    </row>
    <row r="169" spans="1:12" s="6" customFormat="1" ht="33" customHeight="1">
      <c r="A169" s="37" t="s">
        <v>285</v>
      </c>
      <c r="B169" s="37" t="s">
        <v>286</v>
      </c>
      <c r="C169" s="38" t="s">
        <v>680</v>
      </c>
      <c r="D169" s="39" t="s">
        <v>1002</v>
      </c>
      <c r="E169" s="40"/>
      <c r="F169" s="23">
        <v>49.5</v>
      </c>
      <c r="G169" s="40"/>
      <c r="H169" s="23">
        <v>43.31</v>
      </c>
      <c r="I169" s="40"/>
      <c r="J169" s="23">
        <v>37.13</v>
      </c>
      <c r="K169" s="24">
        <f t="shared" si="2"/>
        <v>0</v>
      </c>
      <c r="L169" s="33"/>
    </row>
    <row r="170" spans="1:12" s="6" customFormat="1" ht="24.75" customHeight="1">
      <c r="A170" s="37" t="s">
        <v>287</v>
      </c>
      <c r="B170" s="37" t="s">
        <v>288</v>
      </c>
      <c r="C170" s="38" t="s">
        <v>681</v>
      </c>
      <c r="D170" s="39" t="s">
        <v>899</v>
      </c>
      <c r="E170" s="40"/>
      <c r="F170" s="23">
        <v>23.25</v>
      </c>
      <c r="G170" s="40"/>
      <c r="H170" s="23">
        <v>20.93</v>
      </c>
      <c r="I170" s="40"/>
      <c r="J170" s="23">
        <v>17.44</v>
      </c>
      <c r="K170" s="24">
        <f t="shared" si="2"/>
        <v>0</v>
      </c>
      <c r="L170" s="33"/>
    </row>
    <row r="171" spans="1:12" s="7" customFormat="1" ht="45" customHeight="1">
      <c r="A171" s="59" t="s">
        <v>289</v>
      </c>
      <c r="B171" s="59" t="s">
        <v>290</v>
      </c>
      <c r="C171" s="60" t="s">
        <v>682</v>
      </c>
      <c r="D171" s="61" t="s">
        <v>900</v>
      </c>
      <c r="E171" s="41"/>
      <c r="F171" s="62">
        <v>39.38</v>
      </c>
      <c r="G171" s="41"/>
      <c r="H171" s="62">
        <v>36.75</v>
      </c>
      <c r="I171" s="41"/>
      <c r="J171" s="62">
        <v>32.81</v>
      </c>
      <c r="K171" s="24">
        <f t="shared" si="2"/>
        <v>0</v>
      </c>
      <c r="L171" s="33"/>
    </row>
    <row r="172" spans="1:12" s="6" customFormat="1" ht="31.5" customHeight="1">
      <c r="A172" s="37" t="s">
        <v>291</v>
      </c>
      <c r="B172" s="37" t="s">
        <v>292</v>
      </c>
      <c r="C172" s="38" t="s">
        <v>683</v>
      </c>
      <c r="D172" s="39" t="s">
        <v>901</v>
      </c>
      <c r="E172" s="40"/>
      <c r="F172" s="23">
        <v>24.75</v>
      </c>
      <c r="G172" s="40"/>
      <c r="H172" s="23">
        <v>22.28</v>
      </c>
      <c r="I172" s="40"/>
      <c r="J172" s="23">
        <v>18.56</v>
      </c>
      <c r="K172" s="24">
        <f t="shared" si="2"/>
        <v>0</v>
      </c>
      <c r="L172" s="32"/>
    </row>
    <row r="173" spans="1:12" s="6" customFormat="1" ht="42" customHeight="1">
      <c r="A173" s="37" t="s">
        <v>293</v>
      </c>
      <c r="B173" s="37" t="s">
        <v>256</v>
      </c>
      <c r="C173" s="38" t="s">
        <v>684</v>
      </c>
      <c r="D173" s="39" t="s">
        <v>902</v>
      </c>
      <c r="E173" s="40"/>
      <c r="F173" s="23">
        <v>23.25</v>
      </c>
      <c r="G173" s="40"/>
      <c r="H173" s="23">
        <v>20.93</v>
      </c>
      <c r="I173" s="40"/>
      <c r="J173" s="23">
        <v>17.44</v>
      </c>
      <c r="K173" s="24">
        <f t="shared" si="2"/>
        <v>0</v>
      </c>
      <c r="L173" s="33"/>
    </row>
    <row r="174" spans="1:12" s="7" customFormat="1" ht="32.25" customHeight="1">
      <c r="A174" s="59" t="s">
        <v>294</v>
      </c>
      <c r="B174" s="59" t="s">
        <v>295</v>
      </c>
      <c r="C174" s="60" t="s">
        <v>685</v>
      </c>
      <c r="D174" s="61" t="s">
        <v>1003</v>
      </c>
      <c r="E174" s="41"/>
      <c r="F174" s="62">
        <v>28.88</v>
      </c>
      <c r="G174" s="41"/>
      <c r="H174" s="62">
        <v>26.25</v>
      </c>
      <c r="I174" s="41"/>
      <c r="J174" s="62">
        <v>23.63</v>
      </c>
      <c r="K174" s="24">
        <f t="shared" si="2"/>
        <v>0</v>
      </c>
      <c r="L174" s="33"/>
    </row>
    <row r="175" spans="1:12" s="7" customFormat="1" ht="36" customHeight="1">
      <c r="A175" s="59" t="s">
        <v>296</v>
      </c>
      <c r="B175" s="59" t="s">
        <v>297</v>
      </c>
      <c r="C175" s="60" t="s">
        <v>686</v>
      </c>
      <c r="D175" s="61" t="s">
        <v>1004</v>
      </c>
      <c r="E175" s="41"/>
      <c r="F175" s="62">
        <v>28.88</v>
      </c>
      <c r="G175" s="41"/>
      <c r="H175" s="62">
        <v>26.25</v>
      </c>
      <c r="I175" s="41"/>
      <c r="J175" s="62">
        <v>23.63</v>
      </c>
      <c r="K175" s="24">
        <f t="shared" si="2"/>
        <v>0</v>
      </c>
      <c r="L175" s="33"/>
    </row>
    <row r="176" spans="1:12" s="7" customFormat="1" ht="54.75" customHeight="1">
      <c r="A176" s="59" t="s">
        <v>298</v>
      </c>
      <c r="B176" s="59" t="s">
        <v>299</v>
      </c>
      <c r="C176" s="60" t="s">
        <v>687</v>
      </c>
      <c r="D176" s="61" t="s">
        <v>1005</v>
      </c>
      <c r="E176" s="41"/>
      <c r="F176" s="62">
        <v>52.5</v>
      </c>
      <c r="G176" s="41"/>
      <c r="H176" s="62">
        <v>45.94</v>
      </c>
      <c r="I176" s="41"/>
      <c r="J176" s="62">
        <v>39.38</v>
      </c>
      <c r="K176" s="24">
        <f t="shared" si="2"/>
        <v>0</v>
      </c>
      <c r="L176" s="33"/>
    </row>
    <row r="177" spans="1:12" s="7" customFormat="1" ht="45" customHeight="1">
      <c r="A177" s="59" t="s">
        <v>300</v>
      </c>
      <c r="B177" s="59" t="s">
        <v>301</v>
      </c>
      <c r="C177" s="60" t="s">
        <v>688</v>
      </c>
      <c r="D177" s="61" t="s">
        <v>1006</v>
      </c>
      <c r="E177" s="41"/>
      <c r="F177" s="62">
        <v>26.25</v>
      </c>
      <c r="G177" s="41"/>
      <c r="H177" s="62">
        <v>23.63</v>
      </c>
      <c r="I177" s="41"/>
      <c r="J177" s="62">
        <v>19.69</v>
      </c>
      <c r="K177" s="24">
        <f t="shared" si="2"/>
        <v>0</v>
      </c>
      <c r="L177" s="32"/>
    </row>
    <row r="178" spans="1:12" s="6" customFormat="1" ht="45" customHeight="1">
      <c r="A178" s="37" t="s">
        <v>302</v>
      </c>
      <c r="B178" s="37" t="s">
        <v>303</v>
      </c>
      <c r="C178" s="38" t="s">
        <v>689</v>
      </c>
      <c r="D178" s="39" t="s">
        <v>903</v>
      </c>
      <c r="E178" s="40"/>
      <c r="F178" s="23">
        <v>25.58</v>
      </c>
      <c r="G178" s="40"/>
      <c r="H178" s="23">
        <v>23.25</v>
      </c>
      <c r="I178" s="40"/>
      <c r="J178" s="23">
        <v>20.93</v>
      </c>
      <c r="K178" s="24">
        <f t="shared" si="2"/>
        <v>0</v>
      </c>
      <c r="L178" s="32"/>
    </row>
    <row r="179" spans="1:229" s="7" customFormat="1" ht="30.75" customHeight="1">
      <c r="A179" s="59" t="s">
        <v>304</v>
      </c>
      <c r="B179" s="59" t="s">
        <v>156</v>
      </c>
      <c r="C179" s="60" t="s">
        <v>690</v>
      </c>
      <c r="D179" s="61" t="s">
        <v>1007</v>
      </c>
      <c r="E179" s="41"/>
      <c r="F179" s="62">
        <v>39.38</v>
      </c>
      <c r="G179" s="41"/>
      <c r="H179" s="62">
        <v>36.75</v>
      </c>
      <c r="I179" s="41"/>
      <c r="J179" s="62">
        <v>32.81</v>
      </c>
      <c r="K179" s="24">
        <f t="shared" si="2"/>
        <v>0</v>
      </c>
      <c r="L179" s="33"/>
      <c r="HT179" s="8"/>
      <c r="HU179" s="8"/>
    </row>
    <row r="180" spans="1:12" s="6" customFormat="1" ht="54" customHeight="1">
      <c r="A180" s="37" t="s">
        <v>305</v>
      </c>
      <c r="B180" s="37" t="s">
        <v>306</v>
      </c>
      <c r="C180" s="38" t="s">
        <v>691</v>
      </c>
      <c r="D180" s="39" t="s">
        <v>904</v>
      </c>
      <c r="E180" s="40"/>
      <c r="F180" s="23">
        <v>25.58</v>
      </c>
      <c r="G180" s="40"/>
      <c r="H180" s="23">
        <v>23.25</v>
      </c>
      <c r="I180" s="40"/>
      <c r="J180" s="23">
        <v>20.93</v>
      </c>
      <c r="K180" s="24">
        <f t="shared" si="2"/>
        <v>0</v>
      </c>
      <c r="L180" s="32"/>
    </row>
    <row r="181" spans="1:12" s="6" customFormat="1" ht="72" customHeight="1">
      <c r="A181" s="37" t="s">
        <v>307</v>
      </c>
      <c r="B181" s="37" t="s">
        <v>308</v>
      </c>
      <c r="C181" s="38" t="s">
        <v>692</v>
      </c>
      <c r="D181" s="39" t="s">
        <v>905</v>
      </c>
      <c r="E181" s="40"/>
      <c r="F181" s="23">
        <v>30.94</v>
      </c>
      <c r="G181" s="40"/>
      <c r="H181" s="23">
        <v>27.23</v>
      </c>
      <c r="I181" s="40"/>
      <c r="J181" s="23">
        <v>24.75</v>
      </c>
      <c r="K181" s="24">
        <f t="shared" si="2"/>
        <v>0</v>
      </c>
      <c r="L181" s="33"/>
    </row>
    <row r="182" spans="1:12" s="6" customFormat="1" ht="62.25" customHeight="1">
      <c r="A182" s="37" t="s">
        <v>309</v>
      </c>
      <c r="B182" s="37" t="s">
        <v>310</v>
      </c>
      <c r="C182" s="38" t="s">
        <v>693</v>
      </c>
      <c r="D182" s="39" t="s">
        <v>906</v>
      </c>
      <c r="E182" s="40"/>
      <c r="F182" s="23">
        <v>25.58</v>
      </c>
      <c r="G182" s="40"/>
      <c r="H182" s="23">
        <v>23.25</v>
      </c>
      <c r="I182" s="40"/>
      <c r="J182" s="23">
        <v>20.93</v>
      </c>
      <c r="K182" s="24">
        <f t="shared" si="2"/>
        <v>0</v>
      </c>
      <c r="L182" s="32"/>
    </row>
    <row r="183" spans="1:12" s="6" customFormat="1" ht="33" customHeight="1">
      <c r="A183" s="37" t="s">
        <v>311</v>
      </c>
      <c r="B183" s="37" t="s">
        <v>312</v>
      </c>
      <c r="C183" s="38" t="s">
        <v>694</v>
      </c>
      <c r="D183" s="39" t="s">
        <v>907</v>
      </c>
      <c r="E183" s="40"/>
      <c r="F183" s="23">
        <v>25.58</v>
      </c>
      <c r="G183" s="40"/>
      <c r="H183" s="23">
        <v>23.25</v>
      </c>
      <c r="I183" s="40"/>
      <c r="J183" s="23">
        <v>20.93</v>
      </c>
      <c r="K183" s="24">
        <f t="shared" si="2"/>
        <v>0</v>
      </c>
      <c r="L183" s="33"/>
    </row>
    <row r="184" spans="1:12" s="6" customFormat="1" ht="75" customHeight="1">
      <c r="A184" s="37" t="s">
        <v>313</v>
      </c>
      <c r="B184" s="37" t="s">
        <v>314</v>
      </c>
      <c r="C184" s="38" t="s">
        <v>695</v>
      </c>
      <c r="D184" s="39" t="s">
        <v>908</v>
      </c>
      <c r="E184" s="40"/>
      <c r="F184" s="23">
        <v>20.93</v>
      </c>
      <c r="G184" s="40"/>
      <c r="H184" s="23">
        <v>17.44</v>
      </c>
      <c r="I184" s="40"/>
      <c r="J184" s="23">
        <v>13.95</v>
      </c>
      <c r="K184" s="24">
        <f t="shared" si="2"/>
        <v>0</v>
      </c>
      <c r="L184" s="33"/>
    </row>
    <row r="185" spans="1:12" s="6" customFormat="1" ht="49.5" customHeight="1">
      <c r="A185" s="37" t="s">
        <v>315</v>
      </c>
      <c r="B185" s="37" t="s">
        <v>316</v>
      </c>
      <c r="C185" s="38" t="s">
        <v>696</v>
      </c>
      <c r="D185" s="39" t="s">
        <v>909</v>
      </c>
      <c r="E185" s="40"/>
      <c r="F185" s="23">
        <v>25.58</v>
      </c>
      <c r="G185" s="40"/>
      <c r="H185" s="23">
        <v>23.25</v>
      </c>
      <c r="I185" s="40"/>
      <c r="J185" s="23">
        <v>20.93</v>
      </c>
      <c r="K185" s="24">
        <f t="shared" si="2"/>
        <v>0</v>
      </c>
      <c r="L185" s="33"/>
    </row>
    <row r="186" spans="1:12" s="7" customFormat="1" ht="24.75" customHeight="1">
      <c r="A186" s="59" t="s">
        <v>317</v>
      </c>
      <c r="B186" s="59" t="s">
        <v>318</v>
      </c>
      <c r="C186" s="60" t="s">
        <v>697</v>
      </c>
      <c r="D186" s="61" t="s">
        <v>910</v>
      </c>
      <c r="E186" s="41"/>
      <c r="F186" s="62">
        <v>25.5</v>
      </c>
      <c r="G186" s="41"/>
      <c r="H186" s="62">
        <v>22.95</v>
      </c>
      <c r="I186" s="41"/>
      <c r="J186" s="62">
        <v>19.13</v>
      </c>
      <c r="K186" s="24">
        <f t="shared" si="2"/>
        <v>0</v>
      </c>
      <c r="L186" s="33"/>
    </row>
    <row r="187" spans="1:12" s="7" customFormat="1" ht="24.75" customHeight="1">
      <c r="A187" s="59" t="s">
        <v>319</v>
      </c>
      <c r="B187" s="59" t="s">
        <v>320</v>
      </c>
      <c r="C187" s="60" t="s">
        <v>698</v>
      </c>
      <c r="D187" s="61" t="s">
        <v>1008</v>
      </c>
      <c r="E187" s="41"/>
      <c r="F187" s="62">
        <v>28.05</v>
      </c>
      <c r="G187" s="41"/>
      <c r="H187" s="62">
        <v>25.5</v>
      </c>
      <c r="I187" s="41"/>
      <c r="J187" s="62">
        <v>22.95</v>
      </c>
      <c r="K187" s="24">
        <f t="shared" si="2"/>
        <v>0</v>
      </c>
      <c r="L187" s="33"/>
    </row>
    <row r="188" spans="1:12" s="6" customFormat="1" ht="33" customHeight="1">
      <c r="A188" s="37" t="s">
        <v>321</v>
      </c>
      <c r="B188" s="37" t="s">
        <v>322</v>
      </c>
      <c r="C188" s="38" t="s">
        <v>699</v>
      </c>
      <c r="D188" s="39" t="s">
        <v>911</v>
      </c>
      <c r="E188" s="40"/>
      <c r="F188" s="23">
        <v>20.93</v>
      </c>
      <c r="G188" s="40"/>
      <c r="H188" s="23">
        <v>17.44</v>
      </c>
      <c r="I188" s="40"/>
      <c r="J188" s="23">
        <v>13.95</v>
      </c>
      <c r="K188" s="24">
        <f t="shared" si="2"/>
        <v>0</v>
      </c>
      <c r="L188" s="33"/>
    </row>
    <row r="189" spans="1:12" s="7" customFormat="1" ht="44.25" customHeight="1">
      <c r="A189" s="59" t="s">
        <v>323</v>
      </c>
      <c r="B189" s="59" t="s">
        <v>324</v>
      </c>
      <c r="C189" s="60" t="s">
        <v>700</v>
      </c>
      <c r="D189" s="61" t="s">
        <v>912</v>
      </c>
      <c r="E189" s="41"/>
      <c r="F189" s="62">
        <v>28.88</v>
      </c>
      <c r="G189" s="41"/>
      <c r="H189" s="62">
        <v>26.25</v>
      </c>
      <c r="I189" s="41"/>
      <c r="J189" s="62">
        <v>23.63</v>
      </c>
      <c r="K189" s="24">
        <f t="shared" si="2"/>
        <v>0</v>
      </c>
      <c r="L189" s="32"/>
    </row>
    <row r="190" spans="1:12" s="6" customFormat="1" ht="42.75" customHeight="1">
      <c r="A190" s="37" t="s">
        <v>325</v>
      </c>
      <c r="B190" s="37" t="s">
        <v>326</v>
      </c>
      <c r="C190" s="38" t="s">
        <v>701</v>
      </c>
      <c r="D190" s="39" t="s">
        <v>913</v>
      </c>
      <c r="E190" s="40"/>
      <c r="F190" s="23">
        <v>23.25</v>
      </c>
      <c r="G190" s="40"/>
      <c r="H190" s="23">
        <v>20.93</v>
      </c>
      <c r="I190" s="40"/>
      <c r="J190" s="23">
        <v>17.44</v>
      </c>
      <c r="K190" s="24">
        <f t="shared" si="2"/>
        <v>0</v>
      </c>
      <c r="L190" s="33"/>
    </row>
    <row r="191" spans="1:12" s="6" customFormat="1" ht="45" customHeight="1">
      <c r="A191" s="37" t="s">
        <v>327</v>
      </c>
      <c r="B191" s="37" t="s">
        <v>328</v>
      </c>
      <c r="C191" s="38" t="s">
        <v>702</v>
      </c>
      <c r="D191" s="39" t="s">
        <v>914</v>
      </c>
      <c r="E191" s="40"/>
      <c r="F191" s="23">
        <v>23.25</v>
      </c>
      <c r="G191" s="40"/>
      <c r="H191" s="23">
        <v>20.93</v>
      </c>
      <c r="I191" s="40"/>
      <c r="J191" s="23">
        <v>17.44</v>
      </c>
      <c r="K191" s="24">
        <f t="shared" si="2"/>
        <v>0</v>
      </c>
      <c r="L191" s="32"/>
    </row>
    <row r="192" spans="1:12" s="7" customFormat="1" ht="45.75" customHeight="1">
      <c r="A192" s="59" t="s">
        <v>329</v>
      </c>
      <c r="B192" s="59" t="s">
        <v>330</v>
      </c>
      <c r="C192" s="60" t="s">
        <v>703</v>
      </c>
      <c r="D192" s="61" t="s">
        <v>1009</v>
      </c>
      <c r="E192" s="41"/>
      <c r="F192" s="62">
        <v>39.38</v>
      </c>
      <c r="G192" s="41"/>
      <c r="H192" s="62">
        <v>36.75</v>
      </c>
      <c r="I192" s="41"/>
      <c r="J192" s="62">
        <v>32.81</v>
      </c>
      <c r="K192" s="24">
        <f t="shared" si="2"/>
        <v>0</v>
      </c>
      <c r="L192" s="33"/>
    </row>
    <row r="193" spans="1:12" s="7" customFormat="1" ht="24.75" customHeight="1">
      <c r="A193" s="59" t="s">
        <v>331</v>
      </c>
      <c r="B193" s="59" t="s">
        <v>332</v>
      </c>
      <c r="C193" s="60"/>
      <c r="D193" s="61"/>
      <c r="E193" s="41"/>
      <c r="F193" s="62">
        <v>39.38</v>
      </c>
      <c r="G193" s="41"/>
      <c r="H193" s="62">
        <v>36.75</v>
      </c>
      <c r="I193" s="41"/>
      <c r="J193" s="62">
        <v>32.81</v>
      </c>
      <c r="K193" s="24">
        <f t="shared" si="2"/>
        <v>0</v>
      </c>
      <c r="L193" s="33"/>
    </row>
    <row r="194" spans="1:12" s="6" customFormat="1" ht="53.25" customHeight="1">
      <c r="A194" s="37" t="s">
        <v>333</v>
      </c>
      <c r="B194" s="37" t="s">
        <v>93</v>
      </c>
      <c r="C194" s="38" t="s">
        <v>704</v>
      </c>
      <c r="D194" s="39" t="s">
        <v>915</v>
      </c>
      <c r="E194" s="40"/>
      <c r="F194" s="23">
        <v>58.13</v>
      </c>
      <c r="G194" s="40"/>
      <c r="H194" s="23">
        <v>52.31</v>
      </c>
      <c r="I194" s="40"/>
      <c r="J194" s="23">
        <v>46.5</v>
      </c>
      <c r="K194" s="24">
        <f t="shared" si="2"/>
        <v>0</v>
      </c>
      <c r="L194" s="33"/>
    </row>
    <row r="195" spans="1:12" s="6" customFormat="1" ht="33.75" customHeight="1">
      <c r="A195" s="37" t="s">
        <v>334</v>
      </c>
      <c r="B195" s="37" t="s">
        <v>335</v>
      </c>
      <c r="C195" s="38" t="s">
        <v>705</v>
      </c>
      <c r="D195" s="39" t="s">
        <v>916</v>
      </c>
      <c r="E195" s="40"/>
      <c r="F195" s="23">
        <v>28.88</v>
      </c>
      <c r="G195" s="40"/>
      <c r="H195" s="23">
        <v>26.25</v>
      </c>
      <c r="I195" s="40"/>
      <c r="J195" s="23">
        <v>23.63</v>
      </c>
      <c r="K195" s="24">
        <f t="shared" si="2"/>
        <v>0</v>
      </c>
      <c r="L195" s="32"/>
    </row>
    <row r="196" spans="1:12" s="6" customFormat="1" ht="32.25" customHeight="1">
      <c r="A196" s="37" t="s">
        <v>336</v>
      </c>
      <c r="B196" s="37" t="s">
        <v>337</v>
      </c>
      <c r="C196" s="38" t="s">
        <v>706</v>
      </c>
      <c r="D196" s="39" t="s">
        <v>917</v>
      </c>
      <c r="E196" s="40"/>
      <c r="F196" s="23">
        <v>24.75</v>
      </c>
      <c r="G196" s="40"/>
      <c r="H196" s="23">
        <v>22.28</v>
      </c>
      <c r="I196" s="40"/>
      <c r="J196" s="23">
        <v>18.56</v>
      </c>
      <c r="K196" s="24">
        <f t="shared" si="2"/>
        <v>0</v>
      </c>
      <c r="L196" s="33"/>
    </row>
    <row r="197" spans="1:12" s="6" customFormat="1" ht="54" customHeight="1">
      <c r="A197" s="37" t="s">
        <v>338</v>
      </c>
      <c r="B197" s="37" t="s">
        <v>339</v>
      </c>
      <c r="C197" s="38" t="s">
        <v>707</v>
      </c>
      <c r="D197" s="39" t="s">
        <v>918</v>
      </c>
      <c r="E197" s="40"/>
      <c r="F197" s="23">
        <v>20.93</v>
      </c>
      <c r="G197" s="40"/>
      <c r="H197" s="23">
        <v>17.44</v>
      </c>
      <c r="I197" s="40"/>
      <c r="J197" s="23">
        <v>13.95</v>
      </c>
      <c r="K197" s="24">
        <f t="shared" si="2"/>
        <v>0</v>
      </c>
      <c r="L197" s="32"/>
    </row>
    <row r="198" spans="1:12" s="6" customFormat="1" ht="63" customHeight="1">
      <c r="A198" s="37" t="s">
        <v>340</v>
      </c>
      <c r="B198" s="37" t="s">
        <v>341</v>
      </c>
      <c r="C198" s="38" t="s">
        <v>708</v>
      </c>
      <c r="D198" s="39" t="s">
        <v>919</v>
      </c>
      <c r="E198" s="40"/>
      <c r="F198" s="23">
        <v>28.88</v>
      </c>
      <c r="G198" s="40"/>
      <c r="H198" s="23">
        <v>26.25</v>
      </c>
      <c r="I198" s="40"/>
      <c r="J198" s="23">
        <v>23.63</v>
      </c>
      <c r="K198" s="24">
        <f t="shared" si="2"/>
        <v>0</v>
      </c>
      <c r="L198" s="33"/>
    </row>
    <row r="199" spans="1:229" s="6" customFormat="1" ht="54.75" customHeight="1">
      <c r="A199" s="37" t="s">
        <v>342</v>
      </c>
      <c r="B199" s="37" t="s">
        <v>343</v>
      </c>
      <c r="C199" s="38" t="s">
        <v>709</v>
      </c>
      <c r="D199" s="39" t="s">
        <v>920</v>
      </c>
      <c r="E199" s="40"/>
      <c r="F199" s="23">
        <v>25.58</v>
      </c>
      <c r="G199" s="40"/>
      <c r="H199" s="23">
        <v>23.25</v>
      </c>
      <c r="I199" s="40"/>
      <c r="J199" s="23">
        <v>20.93</v>
      </c>
      <c r="K199" s="24">
        <f t="shared" si="2"/>
        <v>0</v>
      </c>
      <c r="L199" s="32"/>
      <c r="HT199" s="9"/>
      <c r="HU199" s="9"/>
    </row>
    <row r="200" spans="1:229" s="7" customFormat="1" ht="83.25" customHeight="1">
      <c r="A200" s="59" t="s">
        <v>344</v>
      </c>
      <c r="B200" s="59" t="s">
        <v>345</v>
      </c>
      <c r="C200" s="60" t="s">
        <v>710</v>
      </c>
      <c r="D200" s="61" t="s">
        <v>921</v>
      </c>
      <c r="E200" s="41"/>
      <c r="F200" s="62">
        <v>26.25</v>
      </c>
      <c r="G200" s="41"/>
      <c r="H200" s="62">
        <v>23.63</v>
      </c>
      <c r="I200" s="41"/>
      <c r="J200" s="62">
        <v>19.69</v>
      </c>
      <c r="K200" s="24">
        <f t="shared" si="2"/>
        <v>0</v>
      </c>
      <c r="L200" s="32"/>
      <c r="HT200" s="8"/>
      <c r="HU200" s="8"/>
    </row>
    <row r="201" spans="1:229" s="7" customFormat="1" ht="40.5" customHeight="1">
      <c r="A201" s="59" t="s">
        <v>346</v>
      </c>
      <c r="B201" s="59" t="s">
        <v>347</v>
      </c>
      <c r="C201" s="60" t="s">
        <v>711</v>
      </c>
      <c r="D201" s="61" t="s">
        <v>1010</v>
      </c>
      <c r="E201" s="41"/>
      <c r="F201" s="62">
        <v>32.81</v>
      </c>
      <c r="G201" s="41"/>
      <c r="H201" s="62">
        <v>28.88</v>
      </c>
      <c r="I201" s="41"/>
      <c r="J201" s="62">
        <v>26.25</v>
      </c>
      <c r="K201" s="24">
        <f t="shared" si="2"/>
        <v>0</v>
      </c>
      <c r="L201" s="32"/>
      <c r="HT201" s="8"/>
      <c r="HU201" s="8"/>
    </row>
    <row r="202" spans="1:229" s="7" customFormat="1" ht="34.5" customHeight="1">
      <c r="A202" s="59" t="s">
        <v>348</v>
      </c>
      <c r="B202" s="59" t="s">
        <v>349</v>
      </c>
      <c r="C202" s="60" t="s">
        <v>712</v>
      </c>
      <c r="D202" s="61" t="s">
        <v>1011</v>
      </c>
      <c r="E202" s="41"/>
      <c r="F202" s="62">
        <v>28.88</v>
      </c>
      <c r="G202" s="41"/>
      <c r="H202" s="62">
        <v>26.25</v>
      </c>
      <c r="I202" s="41"/>
      <c r="J202" s="62">
        <v>23.63</v>
      </c>
      <c r="K202" s="24">
        <f t="shared" si="2"/>
        <v>0</v>
      </c>
      <c r="L202" s="33"/>
      <c r="HT202" s="8"/>
      <c r="HU202" s="8"/>
    </row>
    <row r="203" spans="1:229" s="7" customFormat="1" ht="34.5" customHeight="1">
      <c r="A203" s="59" t="s">
        <v>350</v>
      </c>
      <c r="B203" s="59" t="s">
        <v>351</v>
      </c>
      <c r="C203" s="60" t="s">
        <v>713</v>
      </c>
      <c r="D203" s="61" t="s">
        <v>1012</v>
      </c>
      <c r="E203" s="41"/>
      <c r="F203" s="62">
        <v>32.81</v>
      </c>
      <c r="G203" s="41"/>
      <c r="H203" s="62">
        <v>28.88</v>
      </c>
      <c r="I203" s="41"/>
      <c r="J203" s="62">
        <v>26.25</v>
      </c>
      <c r="K203" s="24">
        <f t="shared" si="2"/>
        <v>0</v>
      </c>
      <c r="L203" s="33"/>
      <c r="HT203" s="8"/>
      <c r="HU203" s="8"/>
    </row>
    <row r="204" spans="1:229" s="6" customFormat="1" ht="45" customHeight="1">
      <c r="A204" s="37" t="s">
        <v>352</v>
      </c>
      <c r="B204" s="37" t="s">
        <v>353</v>
      </c>
      <c r="C204" s="38" t="s">
        <v>714</v>
      </c>
      <c r="D204" s="39" t="s">
        <v>922</v>
      </c>
      <c r="E204" s="40"/>
      <c r="F204" s="23">
        <v>29.06</v>
      </c>
      <c r="G204" s="40"/>
      <c r="H204" s="23">
        <v>25.58</v>
      </c>
      <c r="I204" s="40"/>
      <c r="J204" s="23">
        <v>23.25</v>
      </c>
      <c r="K204" s="24">
        <f t="shared" si="2"/>
        <v>0</v>
      </c>
      <c r="L204" s="33"/>
      <c r="HT204" s="9"/>
      <c r="HU204" s="9"/>
    </row>
    <row r="205" spans="1:229" s="7" customFormat="1" ht="33" customHeight="1">
      <c r="A205" s="59" t="s">
        <v>354</v>
      </c>
      <c r="B205" s="59" t="s">
        <v>355</v>
      </c>
      <c r="C205" s="60" t="s">
        <v>715</v>
      </c>
      <c r="D205" s="61" t="s">
        <v>1013</v>
      </c>
      <c r="E205" s="41"/>
      <c r="F205" s="62">
        <v>39.38</v>
      </c>
      <c r="G205" s="41"/>
      <c r="H205" s="62">
        <v>36.75</v>
      </c>
      <c r="I205" s="41"/>
      <c r="J205" s="62">
        <v>32.81</v>
      </c>
      <c r="K205" s="24">
        <f t="shared" si="2"/>
        <v>0</v>
      </c>
      <c r="L205" s="33"/>
      <c r="HT205" s="8"/>
      <c r="HU205" s="8"/>
    </row>
    <row r="206" spans="1:229" s="7" customFormat="1" ht="42" customHeight="1">
      <c r="A206" s="59" t="s">
        <v>356</v>
      </c>
      <c r="B206" s="59" t="s">
        <v>357</v>
      </c>
      <c r="C206" s="60"/>
      <c r="D206" s="61" t="s">
        <v>1014</v>
      </c>
      <c r="E206" s="41"/>
      <c r="F206" s="62">
        <v>28.88</v>
      </c>
      <c r="G206" s="41"/>
      <c r="H206" s="62">
        <v>26.25</v>
      </c>
      <c r="I206" s="41"/>
      <c r="J206" s="62">
        <v>23.63</v>
      </c>
      <c r="K206" s="24">
        <f t="shared" si="2"/>
        <v>0</v>
      </c>
      <c r="L206" s="33"/>
      <c r="HT206" s="8"/>
      <c r="HU206" s="8"/>
    </row>
    <row r="207" spans="1:12" s="6" customFormat="1" ht="42" customHeight="1">
      <c r="A207" s="37" t="s">
        <v>358</v>
      </c>
      <c r="B207" s="37" t="s">
        <v>359</v>
      </c>
      <c r="C207" s="38" t="s">
        <v>716</v>
      </c>
      <c r="D207" s="39" t="s">
        <v>923</v>
      </c>
      <c r="E207" s="40"/>
      <c r="F207" s="23">
        <v>20.93</v>
      </c>
      <c r="G207" s="40"/>
      <c r="H207" s="23">
        <v>17.44</v>
      </c>
      <c r="I207" s="40"/>
      <c r="J207" s="23">
        <v>13.95</v>
      </c>
      <c r="K207" s="24">
        <f t="shared" si="2"/>
        <v>0</v>
      </c>
      <c r="L207" s="33"/>
    </row>
    <row r="208" spans="1:12" s="7" customFormat="1" ht="24.75" customHeight="1">
      <c r="A208" s="59" t="s">
        <v>360</v>
      </c>
      <c r="B208" s="59" t="s">
        <v>361</v>
      </c>
      <c r="C208" s="60" t="s">
        <v>717</v>
      </c>
      <c r="D208" s="61" t="s">
        <v>924</v>
      </c>
      <c r="E208" s="41"/>
      <c r="F208" s="62">
        <v>26.25</v>
      </c>
      <c r="G208" s="41"/>
      <c r="H208" s="62">
        <v>23.63</v>
      </c>
      <c r="I208" s="41"/>
      <c r="J208" s="62">
        <v>19.69</v>
      </c>
      <c r="K208" s="24">
        <f t="shared" si="2"/>
        <v>0</v>
      </c>
      <c r="L208" s="33"/>
    </row>
    <row r="209" spans="1:12" s="7" customFormat="1" ht="24.75" customHeight="1">
      <c r="A209" s="59" t="s">
        <v>362</v>
      </c>
      <c r="B209" s="59" t="s">
        <v>363</v>
      </c>
      <c r="C209" s="60" t="s">
        <v>718</v>
      </c>
      <c r="D209" s="61" t="s">
        <v>1028</v>
      </c>
      <c r="E209" s="41"/>
      <c r="F209" s="62">
        <v>39.38</v>
      </c>
      <c r="G209" s="41"/>
      <c r="H209" s="62">
        <v>36.75</v>
      </c>
      <c r="I209" s="41"/>
      <c r="J209" s="62">
        <v>32.81</v>
      </c>
      <c r="K209" s="24">
        <f t="shared" si="2"/>
        <v>0</v>
      </c>
      <c r="L209" s="33"/>
    </row>
    <row r="210" spans="1:12" s="6" customFormat="1" ht="44.25" customHeight="1">
      <c r="A210" s="37" t="s">
        <v>364</v>
      </c>
      <c r="B210" s="37" t="s">
        <v>365</v>
      </c>
      <c r="C210" s="38" t="s">
        <v>719</v>
      </c>
      <c r="D210" s="39" t="s">
        <v>925</v>
      </c>
      <c r="E210" s="40"/>
      <c r="F210" s="23">
        <v>17.44</v>
      </c>
      <c r="G210" s="40"/>
      <c r="H210" s="23">
        <v>13.95</v>
      </c>
      <c r="I210" s="40"/>
      <c r="J210" s="23">
        <v>11.63</v>
      </c>
      <c r="K210" s="24">
        <f t="shared" si="2"/>
        <v>0</v>
      </c>
      <c r="L210" s="33"/>
    </row>
    <row r="211" spans="1:12" s="7" customFormat="1" ht="24.75" customHeight="1">
      <c r="A211" s="59" t="s">
        <v>366</v>
      </c>
      <c r="B211" s="59" t="s">
        <v>367</v>
      </c>
      <c r="C211" s="60" t="s">
        <v>720</v>
      </c>
      <c r="D211" s="61" t="s">
        <v>1029</v>
      </c>
      <c r="E211" s="41"/>
      <c r="F211" s="62">
        <v>28.88</v>
      </c>
      <c r="G211" s="41"/>
      <c r="H211" s="62">
        <v>26.25</v>
      </c>
      <c r="I211" s="41"/>
      <c r="J211" s="62">
        <v>23.63</v>
      </c>
      <c r="K211" s="24">
        <f t="shared" si="2"/>
        <v>0</v>
      </c>
      <c r="L211" s="33"/>
    </row>
    <row r="212" spans="1:229" s="7" customFormat="1" ht="53.25" customHeight="1">
      <c r="A212" s="59" t="s">
        <v>368</v>
      </c>
      <c r="B212" s="59" t="s">
        <v>369</v>
      </c>
      <c r="C212" s="60" t="s">
        <v>721</v>
      </c>
      <c r="D212" s="61" t="s">
        <v>926</v>
      </c>
      <c r="E212" s="41"/>
      <c r="F212" s="62">
        <v>23.63</v>
      </c>
      <c r="G212" s="41"/>
      <c r="H212" s="62">
        <v>19.69</v>
      </c>
      <c r="I212" s="41"/>
      <c r="J212" s="62">
        <v>15.75</v>
      </c>
      <c r="K212" s="24">
        <f t="shared" si="2"/>
        <v>0</v>
      </c>
      <c r="L212" s="33"/>
      <c r="HT212" s="8"/>
      <c r="HU212" s="8"/>
    </row>
    <row r="213" spans="1:229" s="6" customFormat="1" ht="24.75" customHeight="1">
      <c r="A213" s="37" t="s">
        <v>370</v>
      </c>
      <c r="B213" s="37" t="s">
        <v>371</v>
      </c>
      <c r="C213" s="38" t="s">
        <v>722</v>
      </c>
      <c r="D213" s="39" t="s">
        <v>1015</v>
      </c>
      <c r="E213" s="40"/>
      <c r="F213" s="23">
        <v>27.23</v>
      </c>
      <c r="G213" s="40"/>
      <c r="H213" s="23">
        <v>24.75</v>
      </c>
      <c r="I213" s="40"/>
      <c r="J213" s="23">
        <v>22.28</v>
      </c>
      <c r="K213" s="24">
        <f t="shared" si="2"/>
        <v>0</v>
      </c>
      <c r="L213" s="33"/>
      <c r="HT213" s="9"/>
      <c r="HU213" s="9"/>
    </row>
    <row r="214" spans="1:229" s="7" customFormat="1" ht="32.25" customHeight="1">
      <c r="A214" s="59" t="s">
        <v>372</v>
      </c>
      <c r="B214" s="59" t="s">
        <v>373</v>
      </c>
      <c r="C214" s="60" t="s">
        <v>723</v>
      </c>
      <c r="D214" s="61" t="s">
        <v>927</v>
      </c>
      <c r="E214" s="41"/>
      <c r="F214" s="62">
        <v>28.88</v>
      </c>
      <c r="G214" s="41"/>
      <c r="H214" s="62">
        <v>26.25</v>
      </c>
      <c r="I214" s="41"/>
      <c r="J214" s="62">
        <v>23.63</v>
      </c>
      <c r="K214" s="24">
        <f t="shared" si="2"/>
        <v>0</v>
      </c>
      <c r="L214" s="33"/>
      <c r="HT214" s="8"/>
      <c r="HU214" s="8"/>
    </row>
    <row r="215" spans="1:229" s="7" customFormat="1" ht="33.75" customHeight="1">
      <c r="A215" s="59" t="s">
        <v>374</v>
      </c>
      <c r="B215" s="59" t="s">
        <v>375</v>
      </c>
      <c r="C215" s="60" t="s">
        <v>724</v>
      </c>
      <c r="D215" s="61" t="s">
        <v>1016</v>
      </c>
      <c r="E215" s="41"/>
      <c r="F215" s="62">
        <v>28.88</v>
      </c>
      <c r="G215" s="41"/>
      <c r="H215" s="62">
        <v>26.25</v>
      </c>
      <c r="I215" s="41"/>
      <c r="J215" s="62">
        <v>23.63</v>
      </c>
      <c r="K215" s="24">
        <f t="shared" si="2"/>
        <v>0</v>
      </c>
      <c r="L215" s="33"/>
      <c r="HT215" s="8"/>
      <c r="HU215" s="8"/>
    </row>
    <row r="216" spans="1:12" s="6" customFormat="1" ht="71.25" customHeight="1">
      <c r="A216" s="37" t="s">
        <v>376</v>
      </c>
      <c r="B216" s="37" t="s">
        <v>377</v>
      </c>
      <c r="C216" s="38" t="s">
        <v>725</v>
      </c>
      <c r="D216" s="39" t="s">
        <v>928</v>
      </c>
      <c r="E216" s="40"/>
      <c r="F216" s="23">
        <v>28.05</v>
      </c>
      <c r="G216" s="40"/>
      <c r="H216" s="23">
        <v>25.5</v>
      </c>
      <c r="I216" s="40"/>
      <c r="J216" s="23">
        <v>22.95</v>
      </c>
      <c r="K216" s="24">
        <f t="shared" si="2"/>
        <v>0</v>
      </c>
      <c r="L216" s="33"/>
    </row>
    <row r="217" spans="1:12" s="6" customFormat="1" ht="43.5" customHeight="1">
      <c r="A217" s="37" t="s">
        <v>378</v>
      </c>
      <c r="B217" s="37" t="s">
        <v>379</v>
      </c>
      <c r="C217" s="38" t="s">
        <v>726</v>
      </c>
      <c r="D217" s="39" t="s">
        <v>929</v>
      </c>
      <c r="E217" s="40"/>
      <c r="F217" s="23">
        <v>25.58</v>
      </c>
      <c r="G217" s="40"/>
      <c r="H217" s="23">
        <v>23.25</v>
      </c>
      <c r="I217" s="40"/>
      <c r="J217" s="23">
        <v>20.93</v>
      </c>
      <c r="K217" s="24">
        <f t="shared" si="2"/>
        <v>0</v>
      </c>
      <c r="L217" s="32"/>
    </row>
    <row r="218" spans="1:12" s="6" customFormat="1" ht="41.25" customHeight="1">
      <c r="A218" s="37" t="s">
        <v>380</v>
      </c>
      <c r="B218" s="37" t="s">
        <v>381</v>
      </c>
      <c r="C218" s="38" t="s">
        <v>727</v>
      </c>
      <c r="D218" s="39" t="s">
        <v>930</v>
      </c>
      <c r="E218" s="40"/>
      <c r="F218" s="23">
        <v>58.13</v>
      </c>
      <c r="G218" s="40"/>
      <c r="H218" s="23">
        <v>52.31</v>
      </c>
      <c r="I218" s="40"/>
      <c r="J218" s="23">
        <v>46.5</v>
      </c>
      <c r="K218" s="24">
        <f aca="true" t="shared" si="3" ref="K218:K281">E218*F218+G218*H218+I218*J218</f>
        <v>0</v>
      </c>
      <c r="L218" s="33"/>
    </row>
    <row r="219" spans="1:12" s="7" customFormat="1" ht="40.5" customHeight="1">
      <c r="A219" s="59" t="s">
        <v>382</v>
      </c>
      <c r="B219" s="59" t="s">
        <v>383</v>
      </c>
      <c r="C219" s="60" t="s">
        <v>728</v>
      </c>
      <c r="D219" s="61" t="s">
        <v>1017</v>
      </c>
      <c r="E219" s="41"/>
      <c r="F219" s="62">
        <v>26.25</v>
      </c>
      <c r="G219" s="41"/>
      <c r="H219" s="62">
        <v>23.63</v>
      </c>
      <c r="I219" s="41"/>
      <c r="J219" s="62">
        <v>19.69</v>
      </c>
      <c r="K219" s="24">
        <f t="shared" si="3"/>
        <v>0</v>
      </c>
      <c r="L219" s="33"/>
    </row>
    <row r="220" spans="1:12" s="6" customFormat="1" ht="24.75" customHeight="1">
      <c r="A220" s="37" t="s">
        <v>384</v>
      </c>
      <c r="B220" s="37" t="s">
        <v>385</v>
      </c>
      <c r="C220" s="38" t="s">
        <v>729</v>
      </c>
      <c r="D220" s="39" t="s">
        <v>1061</v>
      </c>
      <c r="E220" s="40"/>
      <c r="F220" s="23">
        <v>22.28</v>
      </c>
      <c r="G220" s="40"/>
      <c r="H220" s="23">
        <v>18.56</v>
      </c>
      <c r="I220" s="40"/>
      <c r="J220" s="23">
        <v>14.85</v>
      </c>
      <c r="K220" s="24">
        <f t="shared" si="3"/>
        <v>0</v>
      </c>
      <c r="L220" s="33"/>
    </row>
    <row r="221" spans="1:12" s="7" customFormat="1" ht="63.75" customHeight="1">
      <c r="A221" s="59" t="s">
        <v>386</v>
      </c>
      <c r="B221" s="59" t="s">
        <v>387</v>
      </c>
      <c r="C221" s="60" t="s">
        <v>730</v>
      </c>
      <c r="D221" s="61" t="s">
        <v>931</v>
      </c>
      <c r="E221" s="41"/>
      <c r="F221" s="62">
        <v>26.25</v>
      </c>
      <c r="G221" s="41"/>
      <c r="H221" s="62">
        <v>23.63</v>
      </c>
      <c r="I221" s="41"/>
      <c r="J221" s="62">
        <v>19.69</v>
      </c>
      <c r="K221" s="24">
        <f t="shared" si="3"/>
        <v>0</v>
      </c>
      <c r="L221" s="33"/>
    </row>
    <row r="222" spans="1:12" s="6" customFormat="1" ht="45.75" customHeight="1">
      <c r="A222" s="37" t="s">
        <v>388</v>
      </c>
      <c r="B222" s="37" t="s">
        <v>389</v>
      </c>
      <c r="C222" s="38" t="s">
        <v>731</v>
      </c>
      <c r="D222" s="39" t="s">
        <v>1062</v>
      </c>
      <c r="E222" s="40"/>
      <c r="F222" s="23">
        <v>20.93</v>
      </c>
      <c r="G222" s="40"/>
      <c r="H222" s="23">
        <v>17.44</v>
      </c>
      <c r="I222" s="40"/>
      <c r="J222" s="23">
        <v>13.95</v>
      </c>
      <c r="K222" s="24">
        <f t="shared" si="3"/>
        <v>0</v>
      </c>
      <c r="L222" s="33"/>
    </row>
    <row r="223" spans="1:12" s="7" customFormat="1" ht="30" customHeight="1">
      <c r="A223" s="59" t="s">
        <v>390</v>
      </c>
      <c r="B223" s="59" t="s">
        <v>391</v>
      </c>
      <c r="C223" s="60" t="s">
        <v>732</v>
      </c>
      <c r="D223" s="61" t="s">
        <v>932</v>
      </c>
      <c r="E223" s="41"/>
      <c r="F223" s="62">
        <v>28.88</v>
      </c>
      <c r="G223" s="41"/>
      <c r="H223" s="62">
        <v>26.25</v>
      </c>
      <c r="I223" s="41"/>
      <c r="J223" s="62">
        <v>23.63</v>
      </c>
      <c r="K223" s="24">
        <f t="shared" si="3"/>
        <v>0</v>
      </c>
      <c r="L223" s="33"/>
    </row>
    <row r="224" spans="1:12" s="7" customFormat="1" ht="33" customHeight="1">
      <c r="A224" s="59" t="s">
        <v>392</v>
      </c>
      <c r="B224" s="59" t="s">
        <v>393</v>
      </c>
      <c r="C224" s="60" t="s">
        <v>733</v>
      </c>
      <c r="D224" s="61" t="s">
        <v>1063</v>
      </c>
      <c r="E224" s="41"/>
      <c r="F224" s="62">
        <v>39.38</v>
      </c>
      <c r="G224" s="41"/>
      <c r="H224" s="62">
        <v>36.75</v>
      </c>
      <c r="I224" s="41"/>
      <c r="J224" s="62">
        <v>32.81</v>
      </c>
      <c r="K224" s="24">
        <f t="shared" si="3"/>
        <v>0</v>
      </c>
      <c r="L224" s="33"/>
    </row>
    <row r="225" spans="1:12" s="6" customFormat="1" ht="33" customHeight="1">
      <c r="A225" s="37" t="s">
        <v>394</v>
      </c>
      <c r="B225" s="37" t="s">
        <v>395</v>
      </c>
      <c r="C225" s="38" t="s">
        <v>734</v>
      </c>
      <c r="D225" s="39" t="s">
        <v>933</v>
      </c>
      <c r="E225" s="40"/>
      <c r="F225" s="23">
        <v>25.58</v>
      </c>
      <c r="G225" s="40"/>
      <c r="H225" s="23">
        <v>23.25</v>
      </c>
      <c r="I225" s="40"/>
      <c r="J225" s="23">
        <v>20.93</v>
      </c>
      <c r="K225" s="24">
        <f t="shared" si="3"/>
        <v>0</v>
      </c>
      <c r="L225" s="33"/>
    </row>
    <row r="226" spans="1:12" s="7" customFormat="1" ht="36" customHeight="1">
      <c r="A226" s="59" t="s">
        <v>396</v>
      </c>
      <c r="B226" s="59" t="s">
        <v>397</v>
      </c>
      <c r="C226" s="60" t="s">
        <v>735</v>
      </c>
      <c r="D226" s="61" t="s">
        <v>1048</v>
      </c>
      <c r="E226" s="41"/>
      <c r="F226" s="62">
        <v>32.81</v>
      </c>
      <c r="G226" s="41"/>
      <c r="H226" s="62">
        <v>28.88</v>
      </c>
      <c r="I226" s="41"/>
      <c r="J226" s="62">
        <v>26.25</v>
      </c>
      <c r="K226" s="24">
        <f t="shared" si="3"/>
        <v>0</v>
      </c>
      <c r="L226" s="33"/>
    </row>
    <row r="227" spans="1:12" s="6" customFormat="1" ht="51" customHeight="1">
      <c r="A227" s="37" t="s">
        <v>398</v>
      </c>
      <c r="B227" s="37" t="s">
        <v>399</v>
      </c>
      <c r="C227" s="38" t="s">
        <v>736</v>
      </c>
      <c r="D227" s="39" t="s">
        <v>934</v>
      </c>
      <c r="E227" s="40"/>
      <c r="F227" s="23">
        <v>25.58</v>
      </c>
      <c r="G227" s="40"/>
      <c r="H227" s="23">
        <v>23.25</v>
      </c>
      <c r="I227" s="40"/>
      <c r="J227" s="23">
        <v>20.93</v>
      </c>
      <c r="K227" s="24">
        <f t="shared" si="3"/>
        <v>0</v>
      </c>
      <c r="L227" s="33"/>
    </row>
    <row r="228" spans="1:12" s="7" customFormat="1" ht="42.75" customHeight="1">
      <c r="A228" s="59" t="s">
        <v>400</v>
      </c>
      <c r="B228" s="59" t="s">
        <v>401</v>
      </c>
      <c r="C228" s="60" t="s">
        <v>737</v>
      </c>
      <c r="D228" s="61" t="s">
        <v>935</v>
      </c>
      <c r="E228" s="41"/>
      <c r="F228" s="62">
        <v>23.63</v>
      </c>
      <c r="G228" s="41"/>
      <c r="H228" s="62">
        <v>19.69</v>
      </c>
      <c r="I228" s="41"/>
      <c r="J228" s="62">
        <v>15.75</v>
      </c>
      <c r="K228" s="24">
        <f t="shared" si="3"/>
        <v>0</v>
      </c>
      <c r="L228" s="33"/>
    </row>
    <row r="229" spans="1:12" s="7" customFormat="1" ht="13.5">
      <c r="A229" s="59" t="s">
        <v>402</v>
      </c>
      <c r="B229" s="59" t="s">
        <v>403</v>
      </c>
      <c r="C229" s="60" t="s">
        <v>738</v>
      </c>
      <c r="D229" s="61" t="s">
        <v>936</v>
      </c>
      <c r="E229" s="41"/>
      <c r="F229" s="62">
        <v>28.88</v>
      </c>
      <c r="G229" s="41"/>
      <c r="H229" s="62">
        <v>26.25</v>
      </c>
      <c r="I229" s="41"/>
      <c r="J229" s="62">
        <v>23.63</v>
      </c>
      <c r="K229" s="24">
        <f t="shared" si="3"/>
        <v>0</v>
      </c>
      <c r="L229" s="33"/>
    </row>
    <row r="230" spans="1:12" s="7" customFormat="1" ht="24.75" customHeight="1">
      <c r="A230" s="59" t="s">
        <v>404</v>
      </c>
      <c r="B230" s="59" t="s">
        <v>405</v>
      </c>
      <c r="C230" s="60" t="s">
        <v>739</v>
      </c>
      <c r="D230" s="61" t="s">
        <v>1018</v>
      </c>
      <c r="E230" s="41"/>
      <c r="F230" s="62">
        <v>26.25</v>
      </c>
      <c r="G230" s="41"/>
      <c r="H230" s="62">
        <v>23.63</v>
      </c>
      <c r="I230" s="41"/>
      <c r="J230" s="62">
        <v>19.69</v>
      </c>
      <c r="K230" s="24">
        <f t="shared" si="3"/>
        <v>0</v>
      </c>
      <c r="L230" s="33"/>
    </row>
    <row r="231" spans="1:12" s="7" customFormat="1" ht="81">
      <c r="A231" s="59" t="s">
        <v>406</v>
      </c>
      <c r="B231" s="59" t="s">
        <v>407</v>
      </c>
      <c r="C231" s="60" t="s">
        <v>740</v>
      </c>
      <c r="D231" s="61" t="s">
        <v>1065</v>
      </c>
      <c r="E231" s="41"/>
      <c r="F231" s="62">
        <v>28.88</v>
      </c>
      <c r="G231" s="41"/>
      <c r="H231" s="62">
        <v>26.25</v>
      </c>
      <c r="I231" s="41"/>
      <c r="J231" s="62">
        <v>23.63</v>
      </c>
      <c r="K231" s="24">
        <f t="shared" si="3"/>
        <v>0</v>
      </c>
      <c r="L231" s="33"/>
    </row>
    <row r="232" spans="1:12" s="6" customFormat="1" ht="30">
      <c r="A232" s="37" t="s">
        <v>408</v>
      </c>
      <c r="B232" s="37" t="s">
        <v>409</v>
      </c>
      <c r="C232" s="38" t="s">
        <v>741</v>
      </c>
      <c r="D232" s="39" t="s">
        <v>1064</v>
      </c>
      <c r="E232" s="40"/>
      <c r="F232" s="23">
        <v>23.25</v>
      </c>
      <c r="G232" s="40"/>
      <c r="H232" s="23">
        <v>20.93</v>
      </c>
      <c r="I232" s="40"/>
      <c r="J232" s="23">
        <v>17.44</v>
      </c>
      <c r="K232" s="24">
        <f t="shared" si="3"/>
        <v>0</v>
      </c>
      <c r="L232" s="33"/>
    </row>
    <row r="233" spans="1:12" s="7" customFormat="1" ht="30.75" customHeight="1">
      <c r="A233" s="59" t="s">
        <v>410</v>
      </c>
      <c r="B233" s="59" t="s">
        <v>411</v>
      </c>
      <c r="C233" s="60" t="s">
        <v>742</v>
      </c>
      <c r="D233" s="61" t="s">
        <v>1019</v>
      </c>
      <c r="E233" s="41"/>
      <c r="F233" s="62">
        <v>39.38</v>
      </c>
      <c r="G233" s="41"/>
      <c r="H233" s="62">
        <v>36.75</v>
      </c>
      <c r="I233" s="41"/>
      <c r="J233" s="62">
        <v>32.81</v>
      </c>
      <c r="K233" s="24">
        <f t="shared" si="3"/>
        <v>0</v>
      </c>
      <c r="L233" s="33"/>
    </row>
    <row r="234" spans="1:12" s="7" customFormat="1" ht="30">
      <c r="A234" s="59" t="s">
        <v>412</v>
      </c>
      <c r="B234" s="59" t="s">
        <v>413</v>
      </c>
      <c r="C234" s="60" t="s">
        <v>743</v>
      </c>
      <c r="D234" s="61" t="s">
        <v>937</v>
      </c>
      <c r="E234" s="41"/>
      <c r="F234" s="62">
        <v>26.25</v>
      </c>
      <c r="G234" s="41"/>
      <c r="H234" s="62">
        <v>36.75</v>
      </c>
      <c r="I234" s="41"/>
      <c r="J234" s="62">
        <v>19.69</v>
      </c>
      <c r="K234" s="24">
        <f t="shared" si="3"/>
        <v>0</v>
      </c>
      <c r="L234" s="33"/>
    </row>
    <row r="235" spans="1:12" s="7" customFormat="1" ht="60" customHeight="1">
      <c r="A235" s="59" t="s">
        <v>414</v>
      </c>
      <c r="B235" s="59" t="s">
        <v>415</v>
      </c>
      <c r="C235" s="60" t="s">
        <v>744</v>
      </c>
      <c r="D235" s="61" t="s">
        <v>1066</v>
      </c>
      <c r="E235" s="41"/>
      <c r="F235" s="62">
        <v>32.81</v>
      </c>
      <c r="G235" s="41"/>
      <c r="H235" s="62">
        <v>28.88</v>
      </c>
      <c r="I235" s="41"/>
      <c r="J235" s="62">
        <v>26.25</v>
      </c>
      <c r="K235" s="24">
        <f t="shared" si="3"/>
        <v>0</v>
      </c>
      <c r="L235" s="33"/>
    </row>
    <row r="236" spans="1:12" s="7" customFormat="1" ht="46.5" customHeight="1">
      <c r="A236" s="59" t="s">
        <v>416</v>
      </c>
      <c r="B236" s="59" t="s">
        <v>417</v>
      </c>
      <c r="C236" s="60" t="s">
        <v>745</v>
      </c>
      <c r="D236" s="61" t="s">
        <v>1067</v>
      </c>
      <c r="E236" s="41"/>
      <c r="F236" s="62">
        <v>32.81</v>
      </c>
      <c r="G236" s="41"/>
      <c r="H236" s="62">
        <v>28.88</v>
      </c>
      <c r="I236" s="41"/>
      <c r="J236" s="62">
        <v>26.25</v>
      </c>
      <c r="K236" s="24">
        <f t="shared" si="3"/>
        <v>0</v>
      </c>
      <c r="L236" s="33"/>
    </row>
    <row r="237" spans="1:229" s="7" customFormat="1" ht="24.75" customHeight="1">
      <c r="A237" s="59" t="s">
        <v>418</v>
      </c>
      <c r="B237" s="59" t="s">
        <v>419</v>
      </c>
      <c r="C237" s="60" t="s">
        <v>746</v>
      </c>
      <c r="D237" s="61" t="s">
        <v>938</v>
      </c>
      <c r="E237" s="41"/>
      <c r="F237" s="62">
        <v>39.38</v>
      </c>
      <c r="G237" s="41"/>
      <c r="H237" s="62">
        <v>36.75</v>
      </c>
      <c r="I237" s="41"/>
      <c r="J237" s="62">
        <v>32.81</v>
      </c>
      <c r="K237" s="24">
        <f t="shared" si="3"/>
        <v>0</v>
      </c>
      <c r="L237" s="33"/>
      <c r="HT237" s="8"/>
      <c r="HU237" s="8"/>
    </row>
    <row r="238" spans="1:229" s="6" customFormat="1" ht="24.75" customHeight="1">
      <c r="A238" s="37" t="s">
        <v>420</v>
      </c>
      <c r="B238" s="37" t="s">
        <v>421</v>
      </c>
      <c r="C238" s="38" t="s">
        <v>747</v>
      </c>
      <c r="D238" s="39" t="s">
        <v>1068</v>
      </c>
      <c r="E238" s="40"/>
      <c r="F238" s="23">
        <v>25.58</v>
      </c>
      <c r="G238" s="40"/>
      <c r="H238" s="23">
        <v>23.25</v>
      </c>
      <c r="I238" s="40"/>
      <c r="J238" s="23">
        <v>20.93</v>
      </c>
      <c r="K238" s="24">
        <f t="shared" si="3"/>
        <v>0</v>
      </c>
      <c r="L238" s="33"/>
      <c r="HT238" s="9"/>
      <c r="HU238" s="9"/>
    </row>
    <row r="239" spans="1:229" s="7" customFormat="1" ht="43.5" customHeight="1">
      <c r="A239" s="59" t="s">
        <v>422</v>
      </c>
      <c r="B239" s="59" t="s">
        <v>423</v>
      </c>
      <c r="C239" s="60" t="s">
        <v>748</v>
      </c>
      <c r="D239" s="61" t="s">
        <v>939</v>
      </c>
      <c r="E239" s="41"/>
      <c r="F239" s="62">
        <v>28.88</v>
      </c>
      <c r="G239" s="41"/>
      <c r="H239" s="62">
        <v>26.25</v>
      </c>
      <c r="I239" s="41"/>
      <c r="J239" s="62">
        <v>23.63</v>
      </c>
      <c r="K239" s="24">
        <f t="shared" si="3"/>
        <v>0</v>
      </c>
      <c r="L239" s="33"/>
      <c r="HT239" s="8"/>
      <c r="HU239" s="8"/>
    </row>
    <row r="240" spans="1:229" s="7" customFormat="1" ht="24.75" customHeight="1">
      <c r="A240" s="59" t="s">
        <v>424</v>
      </c>
      <c r="B240" s="59" t="s">
        <v>425</v>
      </c>
      <c r="C240" s="60" t="s">
        <v>749</v>
      </c>
      <c r="D240" s="61" t="s">
        <v>940</v>
      </c>
      <c r="E240" s="41"/>
      <c r="F240" s="62">
        <v>32.81</v>
      </c>
      <c r="G240" s="41"/>
      <c r="H240" s="62">
        <v>28.88</v>
      </c>
      <c r="I240" s="41"/>
      <c r="J240" s="62">
        <v>26.25</v>
      </c>
      <c r="K240" s="24">
        <f t="shared" si="3"/>
        <v>0</v>
      </c>
      <c r="L240" s="33"/>
      <c r="HT240" s="8"/>
      <c r="HU240" s="8"/>
    </row>
    <row r="241" spans="1:12" s="6" customFormat="1" ht="122.25">
      <c r="A241" s="37" t="s">
        <v>426</v>
      </c>
      <c r="B241" s="37" t="s">
        <v>427</v>
      </c>
      <c r="C241" s="38" t="s">
        <v>750</v>
      </c>
      <c r="D241" s="39" t="s">
        <v>1069</v>
      </c>
      <c r="E241" s="40"/>
      <c r="F241" s="23">
        <v>23.25</v>
      </c>
      <c r="G241" s="40"/>
      <c r="H241" s="23">
        <v>20.93</v>
      </c>
      <c r="I241" s="40"/>
      <c r="J241" s="23">
        <v>17.44</v>
      </c>
      <c r="K241" s="24">
        <f t="shared" si="3"/>
        <v>0</v>
      </c>
      <c r="L241" s="33"/>
    </row>
    <row r="242" spans="1:12" s="7" customFormat="1" ht="41.25" customHeight="1">
      <c r="A242" s="59" t="s">
        <v>428</v>
      </c>
      <c r="B242" s="59" t="s">
        <v>429</v>
      </c>
      <c r="C242" s="60" t="s">
        <v>751</v>
      </c>
      <c r="D242" s="61" t="s">
        <v>941</v>
      </c>
      <c r="E242" s="41"/>
      <c r="F242" s="62">
        <v>28.88</v>
      </c>
      <c r="G242" s="41"/>
      <c r="H242" s="62">
        <v>26.25</v>
      </c>
      <c r="I242" s="41"/>
      <c r="J242" s="62">
        <v>23.63</v>
      </c>
      <c r="K242" s="24">
        <f t="shared" si="3"/>
        <v>0</v>
      </c>
      <c r="L242" s="33"/>
    </row>
    <row r="243" spans="1:12" s="7" customFormat="1" ht="42.75" customHeight="1">
      <c r="A243" s="59" t="s">
        <v>430</v>
      </c>
      <c r="B243" s="59" t="s">
        <v>431</v>
      </c>
      <c r="C243" s="60" t="s">
        <v>752</v>
      </c>
      <c r="D243" s="61" t="s">
        <v>942</v>
      </c>
      <c r="E243" s="41"/>
      <c r="F243" s="62">
        <v>32.81</v>
      </c>
      <c r="G243" s="41"/>
      <c r="H243" s="62">
        <v>28.88</v>
      </c>
      <c r="I243" s="41"/>
      <c r="J243" s="62">
        <v>26.25</v>
      </c>
      <c r="K243" s="24">
        <f t="shared" si="3"/>
        <v>0</v>
      </c>
      <c r="L243" s="32"/>
    </row>
    <row r="244" spans="1:12" s="7" customFormat="1" ht="30.75" customHeight="1">
      <c r="A244" s="59" t="s">
        <v>432</v>
      </c>
      <c r="B244" s="59" t="s">
        <v>433</v>
      </c>
      <c r="C244" s="60" t="s">
        <v>753</v>
      </c>
      <c r="D244" s="61" t="s">
        <v>1070</v>
      </c>
      <c r="E244" s="41"/>
      <c r="F244" s="62">
        <v>28.88</v>
      </c>
      <c r="G244" s="41"/>
      <c r="H244" s="62">
        <v>26.25</v>
      </c>
      <c r="I244" s="41"/>
      <c r="J244" s="62">
        <v>23.63</v>
      </c>
      <c r="K244" s="24">
        <f t="shared" si="3"/>
        <v>0</v>
      </c>
      <c r="L244" s="33"/>
    </row>
    <row r="245" spans="1:12" s="6" customFormat="1" ht="43.5" customHeight="1">
      <c r="A245" s="37" t="s">
        <v>434</v>
      </c>
      <c r="B245" s="37" t="s">
        <v>435</v>
      </c>
      <c r="C245" s="38" t="s">
        <v>754</v>
      </c>
      <c r="D245" s="39" t="s">
        <v>943</v>
      </c>
      <c r="E245" s="40"/>
      <c r="F245" s="23">
        <v>34.88</v>
      </c>
      <c r="G245" s="40"/>
      <c r="H245" s="23">
        <v>32.55</v>
      </c>
      <c r="I245" s="40"/>
      <c r="J245" s="23">
        <v>29.06</v>
      </c>
      <c r="K245" s="24">
        <f t="shared" si="3"/>
        <v>0</v>
      </c>
      <c r="L245" s="33"/>
    </row>
    <row r="246" spans="1:12" s="6" customFormat="1" ht="53.25" customHeight="1">
      <c r="A246" s="37" t="s">
        <v>436</v>
      </c>
      <c r="B246" s="37" t="s">
        <v>437</v>
      </c>
      <c r="C246" s="38" t="s">
        <v>755</v>
      </c>
      <c r="D246" s="39" t="s">
        <v>944</v>
      </c>
      <c r="E246" s="40"/>
      <c r="F246" s="23">
        <v>24.75</v>
      </c>
      <c r="G246" s="40"/>
      <c r="H246" s="23">
        <v>22.28</v>
      </c>
      <c r="I246" s="40"/>
      <c r="J246" s="23">
        <v>18.56</v>
      </c>
      <c r="K246" s="24">
        <f t="shared" si="3"/>
        <v>0</v>
      </c>
      <c r="L246" s="32"/>
    </row>
    <row r="247" spans="1:12" s="7" customFormat="1" ht="24.75" customHeight="1">
      <c r="A247" s="59" t="s">
        <v>438</v>
      </c>
      <c r="B247" s="59" t="s">
        <v>439</v>
      </c>
      <c r="C247" s="60" t="s">
        <v>756</v>
      </c>
      <c r="D247" s="61" t="s">
        <v>1041</v>
      </c>
      <c r="E247" s="41"/>
      <c r="F247" s="62">
        <v>28.88</v>
      </c>
      <c r="G247" s="41"/>
      <c r="H247" s="62">
        <v>26.25</v>
      </c>
      <c r="I247" s="41"/>
      <c r="J247" s="62">
        <v>23.63</v>
      </c>
      <c r="K247" s="24">
        <f t="shared" si="3"/>
        <v>0</v>
      </c>
      <c r="L247" s="33"/>
    </row>
    <row r="248" spans="1:12" s="7" customFormat="1" ht="24.75" customHeight="1">
      <c r="A248" s="59" t="s">
        <v>440</v>
      </c>
      <c r="B248" s="59" t="s">
        <v>441</v>
      </c>
      <c r="C248" s="60" t="s">
        <v>757</v>
      </c>
      <c r="D248" s="61" t="s">
        <v>945</v>
      </c>
      <c r="E248" s="41"/>
      <c r="F248" s="62">
        <v>39.38</v>
      </c>
      <c r="G248" s="41"/>
      <c r="H248" s="62">
        <v>36.75</v>
      </c>
      <c r="I248" s="41"/>
      <c r="J248" s="62">
        <v>32.81</v>
      </c>
      <c r="K248" s="24">
        <f t="shared" si="3"/>
        <v>0</v>
      </c>
      <c r="L248" s="32"/>
    </row>
    <row r="249" spans="1:12" s="7" customFormat="1" ht="52.5" customHeight="1">
      <c r="A249" s="59" t="s">
        <v>442</v>
      </c>
      <c r="B249" s="59" t="s">
        <v>443</v>
      </c>
      <c r="C249" s="60" t="s">
        <v>758</v>
      </c>
      <c r="D249" s="61" t="s">
        <v>946</v>
      </c>
      <c r="E249" s="41"/>
      <c r="F249" s="62">
        <v>32.81</v>
      </c>
      <c r="G249" s="41"/>
      <c r="H249" s="62">
        <v>28.88</v>
      </c>
      <c r="I249" s="41"/>
      <c r="J249" s="62">
        <v>26.25</v>
      </c>
      <c r="K249" s="24">
        <f t="shared" si="3"/>
        <v>0</v>
      </c>
      <c r="L249" s="33"/>
    </row>
    <row r="250" spans="1:12" s="7" customFormat="1" ht="48.75" customHeight="1">
      <c r="A250" s="59" t="s">
        <v>444</v>
      </c>
      <c r="B250" s="59" t="s">
        <v>445</v>
      </c>
      <c r="C250" s="60" t="s">
        <v>759</v>
      </c>
      <c r="D250" s="61" t="s">
        <v>1020</v>
      </c>
      <c r="E250" s="41"/>
      <c r="F250" s="62">
        <v>52.5</v>
      </c>
      <c r="G250" s="41"/>
      <c r="H250" s="62">
        <v>45.94</v>
      </c>
      <c r="I250" s="41"/>
      <c r="J250" s="62">
        <v>39.38</v>
      </c>
      <c r="K250" s="24">
        <f t="shared" si="3"/>
        <v>0</v>
      </c>
      <c r="L250" s="32"/>
    </row>
    <row r="251" spans="1:12" s="6" customFormat="1" ht="52.5" customHeight="1">
      <c r="A251" s="37" t="s">
        <v>446</v>
      </c>
      <c r="B251" s="37" t="s">
        <v>447</v>
      </c>
      <c r="C251" s="38" t="s">
        <v>760</v>
      </c>
      <c r="D251" s="39" t="s">
        <v>1071</v>
      </c>
      <c r="E251" s="40"/>
      <c r="F251" s="23">
        <v>46.5</v>
      </c>
      <c r="G251" s="40"/>
      <c r="H251" s="23">
        <v>40.69</v>
      </c>
      <c r="I251" s="40"/>
      <c r="J251" s="23">
        <v>34.88</v>
      </c>
      <c r="K251" s="24">
        <f t="shared" si="3"/>
        <v>0</v>
      </c>
      <c r="L251" s="33"/>
    </row>
    <row r="252" spans="1:12" s="7" customFormat="1" ht="40.5" customHeight="1">
      <c r="A252" s="59" t="s">
        <v>448</v>
      </c>
      <c r="B252" s="59" t="s">
        <v>449</v>
      </c>
      <c r="C252" s="60" t="s">
        <v>761</v>
      </c>
      <c r="D252" s="61" t="s">
        <v>1072</v>
      </c>
      <c r="E252" s="41"/>
      <c r="F252" s="62">
        <v>32.81</v>
      </c>
      <c r="G252" s="41"/>
      <c r="H252" s="62">
        <v>28.88</v>
      </c>
      <c r="I252" s="41"/>
      <c r="J252" s="62">
        <v>26.25</v>
      </c>
      <c r="K252" s="24">
        <f t="shared" si="3"/>
        <v>0</v>
      </c>
      <c r="L252" s="33"/>
    </row>
    <row r="253" spans="1:12" s="6" customFormat="1" ht="42.75" customHeight="1">
      <c r="A253" s="37" t="s">
        <v>450</v>
      </c>
      <c r="B253" s="37" t="s">
        <v>451</v>
      </c>
      <c r="C253" s="38" t="s">
        <v>762</v>
      </c>
      <c r="D253" s="39" t="s">
        <v>1073</v>
      </c>
      <c r="E253" s="40"/>
      <c r="F253" s="23">
        <v>37.13</v>
      </c>
      <c r="G253" s="40"/>
      <c r="H253" s="23">
        <v>34.65</v>
      </c>
      <c r="I253" s="40"/>
      <c r="J253" s="23">
        <v>30.94</v>
      </c>
      <c r="K253" s="24">
        <f t="shared" si="3"/>
        <v>0</v>
      </c>
      <c r="L253" s="33"/>
    </row>
    <row r="254" spans="1:12" s="7" customFormat="1" ht="24.75" customHeight="1">
      <c r="A254" s="59" t="s">
        <v>452</v>
      </c>
      <c r="B254" s="59" t="s">
        <v>29</v>
      </c>
      <c r="C254" s="60" t="s">
        <v>763</v>
      </c>
      <c r="D254" s="61" t="s">
        <v>1021</v>
      </c>
      <c r="E254" s="41"/>
      <c r="F254" s="62">
        <v>65.63</v>
      </c>
      <c r="G254" s="41"/>
      <c r="H254" s="62">
        <v>59.06</v>
      </c>
      <c r="I254" s="41"/>
      <c r="J254" s="62">
        <v>52.5</v>
      </c>
      <c r="K254" s="24">
        <f t="shared" si="3"/>
        <v>0</v>
      </c>
      <c r="L254" s="33"/>
    </row>
    <row r="255" spans="1:12" s="7" customFormat="1" ht="52.5" customHeight="1">
      <c r="A255" s="59" t="s">
        <v>453</v>
      </c>
      <c r="B255" s="59" t="s">
        <v>454</v>
      </c>
      <c r="C255" s="60" t="s">
        <v>764</v>
      </c>
      <c r="D255" s="61" t="s">
        <v>947</v>
      </c>
      <c r="E255" s="41"/>
      <c r="F255" s="62">
        <v>26.25</v>
      </c>
      <c r="G255" s="41"/>
      <c r="H255" s="62">
        <v>23.63</v>
      </c>
      <c r="I255" s="41"/>
      <c r="J255" s="62">
        <v>19.69</v>
      </c>
      <c r="K255" s="24">
        <f t="shared" si="3"/>
        <v>0</v>
      </c>
      <c r="L255" s="32"/>
    </row>
    <row r="256" spans="1:12" s="7" customFormat="1" ht="24.75" customHeight="1">
      <c r="A256" s="59" t="s">
        <v>455</v>
      </c>
      <c r="B256" s="59" t="s">
        <v>456</v>
      </c>
      <c r="C256" s="60" t="s">
        <v>765</v>
      </c>
      <c r="D256" s="61" t="s">
        <v>1022</v>
      </c>
      <c r="E256" s="41"/>
      <c r="F256" s="62">
        <v>65.63</v>
      </c>
      <c r="G256" s="41"/>
      <c r="H256" s="62">
        <v>59.06</v>
      </c>
      <c r="I256" s="41"/>
      <c r="J256" s="62">
        <v>52.5</v>
      </c>
      <c r="K256" s="24">
        <f t="shared" si="3"/>
        <v>0</v>
      </c>
      <c r="L256" s="33"/>
    </row>
    <row r="257" spans="1:12" s="6" customFormat="1" ht="105" customHeight="1">
      <c r="A257" s="37" t="s">
        <v>457</v>
      </c>
      <c r="B257" s="37" t="s">
        <v>458</v>
      </c>
      <c r="C257" s="38" t="s">
        <v>766</v>
      </c>
      <c r="D257" s="39" t="s">
        <v>948</v>
      </c>
      <c r="E257" s="40"/>
      <c r="F257" s="23">
        <v>23.25</v>
      </c>
      <c r="G257" s="40"/>
      <c r="H257" s="23">
        <v>20.93</v>
      </c>
      <c r="I257" s="40"/>
      <c r="J257" s="23">
        <v>17.44</v>
      </c>
      <c r="K257" s="24">
        <f t="shared" si="3"/>
        <v>0</v>
      </c>
      <c r="L257" s="32"/>
    </row>
    <row r="258" spans="1:12" s="6" customFormat="1" ht="42.75" customHeight="1">
      <c r="A258" s="37" t="s">
        <v>459</v>
      </c>
      <c r="B258" s="37" t="s">
        <v>460</v>
      </c>
      <c r="C258" s="38" t="s">
        <v>767</v>
      </c>
      <c r="D258" s="39" t="s">
        <v>949</v>
      </c>
      <c r="E258" s="40"/>
      <c r="F258" s="23">
        <v>20.93</v>
      </c>
      <c r="G258" s="40"/>
      <c r="H258" s="23">
        <v>17.44</v>
      </c>
      <c r="I258" s="40"/>
      <c r="J258" s="23">
        <v>13.95</v>
      </c>
      <c r="K258" s="24">
        <f t="shared" si="3"/>
        <v>0</v>
      </c>
      <c r="L258" s="32"/>
    </row>
    <row r="259" spans="1:12" s="6" customFormat="1" ht="41.25" customHeight="1">
      <c r="A259" s="37" t="s">
        <v>461</v>
      </c>
      <c r="B259" s="37" t="s">
        <v>462</v>
      </c>
      <c r="C259" s="38" t="s">
        <v>768</v>
      </c>
      <c r="D259" s="39" t="s">
        <v>950</v>
      </c>
      <c r="E259" s="40"/>
      <c r="F259" s="23">
        <v>22.28</v>
      </c>
      <c r="G259" s="40"/>
      <c r="H259" s="23">
        <v>18.56</v>
      </c>
      <c r="I259" s="40"/>
      <c r="J259" s="23">
        <v>14.85</v>
      </c>
      <c r="K259" s="24">
        <f t="shared" si="3"/>
        <v>0</v>
      </c>
      <c r="L259" s="32"/>
    </row>
    <row r="260" spans="1:12" s="7" customFormat="1" ht="51" customHeight="1">
      <c r="A260" s="59" t="s">
        <v>463</v>
      </c>
      <c r="B260" s="59" t="s">
        <v>464</v>
      </c>
      <c r="C260" s="60" t="s">
        <v>769</v>
      </c>
      <c r="D260" s="61" t="s">
        <v>951</v>
      </c>
      <c r="E260" s="41"/>
      <c r="F260" s="62">
        <v>39.38</v>
      </c>
      <c r="G260" s="41"/>
      <c r="H260" s="62">
        <v>36.75</v>
      </c>
      <c r="I260" s="41"/>
      <c r="J260" s="62">
        <v>32.81</v>
      </c>
      <c r="K260" s="24">
        <f t="shared" si="3"/>
        <v>0</v>
      </c>
      <c r="L260" s="33"/>
    </row>
    <row r="261" spans="1:12" s="6" customFormat="1" ht="36" customHeight="1">
      <c r="A261" s="37" t="s">
        <v>465</v>
      </c>
      <c r="B261" s="37" t="s">
        <v>466</v>
      </c>
      <c r="C261" s="38" t="s">
        <v>770</v>
      </c>
      <c r="D261" s="39" t="s">
        <v>1035</v>
      </c>
      <c r="E261" s="40"/>
      <c r="F261" s="23">
        <v>22.28</v>
      </c>
      <c r="G261" s="40"/>
      <c r="H261" s="23">
        <v>18.56</v>
      </c>
      <c r="I261" s="40"/>
      <c r="J261" s="23">
        <v>14.85</v>
      </c>
      <c r="K261" s="24">
        <f t="shared" si="3"/>
        <v>0</v>
      </c>
      <c r="L261" s="33"/>
    </row>
    <row r="262" spans="1:229" s="7" customFormat="1" ht="33" customHeight="1">
      <c r="A262" s="59" t="s">
        <v>467</v>
      </c>
      <c r="B262" s="59" t="s">
        <v>468</v>
      </c>
      <c r="C262" s="60" t="s">
        <v>771</v>
      </c>
      <c r="D262" s="61" t="s">
        <v>1049</v>
      </c>
      <c r="E262" s="41"/>
      <c r="F262" s="62">
        <v>26.25</v>
      </c>
      <c r="G262" s="41"/>
      <c r="H262" s="62">
        <v>23.63</v>
      </c>
      <c r="I262" s="41"/>
      <c r="J262" s="62">
        <v>19.69</v>
      </c>
      <c r="K262" s="24">
        <f t="shared" si="3"/>
        <v>0</v>
      </c>
      <c r="L262" s="33"/>
      <c r="HT262" s="8"/>
      <c r="HU262" s="8"/>
    </row>
    <row r="263" spans="1:229" s="7" customFormat="1" ht="31.5" customHeight="1">
      <c r="A263" s="59" t="s">
        <v>469</v>
      </c>
      <c r="B263" s="59" t="s">
        <v>470</v>
      </c>
      <c r="C263" s="60" t="s">
        <v>772</v>
      </c>
      <c r="D263" s="61" t="s">
        <v>952</v>
      </c>
      <c r="E263" s="41"/>
      <c r="F263" s="62">
        <v>26.25</v>
      </c>
      <c r="G263" s="41"/>
      <c r="H263" s="62">
        <v>23.63</v>
      </c>
      <c r="I263" s="41"/>
      <c r="J263" s="62">
        <v>19.69</v>
      </c>
      <c r="K263" s="24">
        <f t="shared" si="3"/>
        <v>0</v>
      </c>
      <c r="L263" s="33"/>
      <c r="HT263" s="8"/>
      <c r="HU263" s="8"/>
    </row>
    <row r="264" spans="1:229" s="7" customFormat="1" ht="24.75" customHeight="1">
      <c r="A264" s="59" t="s">
        <v>471</v>
      </c>
      <c r="B264" s="59" t="s">
        <v>472</v>
      </c>
      <c r="C264" s="60" t="s">
        <v>773</v>
      </c>
      <c r="D264" s="61" t="s">
        <v>1023</v>
      </c>
      <c r="E264" s="41"/>
      <c r="F264" s="62">
        <v>32.81</v>
      </c>
      <c r="G264" s="41"/>
      <c r="H264" s="62">
        <v>28.88</v>
      </c>
      <c r="I264" s="41"/>
      <c r="J264" s="62">
        <v>26.25</v>
      </c>
      <c r="K264" s="24">
        <f t="shared" si="3"/>
        <v>0</v>
      </c>
      <c r="L264" s="33"/>
      <c r="HT264" s="8"/>
      <c r="HU264" s="8"/>
    </row>
    <row r="265" spans="1:12" s="6" customFormat="1" ht="63" customHeight="1">
      <c r="A265" s="37" t="s">
        <v>473</v>
      </c>
      <c r="B265" s="37" t="s">
        <v>474</v>
      </c>
      <c r="C265" s="38" t="s">
        <v>774</v>
      </c>
      <c r="D265" s="39" t="s">
        <v>953</v>
      </c>
      <c r="E265" s="40"/>
      <c r="F265" s="23">
        <v>20.93</v>
      </c>
      <c r="G265" s="40"/>
      <c r="H265" s="23">
        <v>17.44</v>
      </c>
      <c r="I265" s="40"/>
      <c r="J265" s="23">
        <v>13.95</v>
      </c>
      <c r="K265" s="24">
        <f t="shared" si="3"/>
        <v>0</v>
      </c>
      <c r="L265" s="33"/>
    </row>
    <row r="266" spans="1:12" s="6" customFormat="1" ht="34.5" customHeight="1">
      <c r="A266" s="37" t="s">
        <v>475</v>
      </c>
      <c r="B266" s="37" t="s">
        <v>476</v>
      </c>
      <c r="C266" s="38" t="s">
        <v>775</v>
      </c>
      <c r="D266" s="39" t="s">
        <v>954</v>
      </c>
      <c r="E266" s="40"/>
      <c r="F266" s="23">
        <v>23.25</v>
      </c>
      <c r="G266" s="40"/>
      <c r="H266" s="23">
        <v>20.93</v>
      </c>
      <c r="I266" s="40"/>
      <c r="J266" s="23">
        <v>17.44</v>
      </c>
      <c r="K266" s="24">
        <f t="shared" si="3"/>
        <v>0</v>
      </c>
      <c r="L266" s="33"/>
    </row>
    <row r="267" spans="1:12" s="6" customFormat="1" ht="44.25" customHeight="1">
      <c r="A267" s="37" t="s">
        <v>477</v>
      </c>
      <c r="B267" s="37" t="s">
        <v>478</v>
      </c>
      <c r="C267" s="38" t="s">
        <v>776</v>
      </c>
      <c r="D267" s="39" t="s">
        <v>1074</v>
      </c>
      <c r="E267" s="40"/>
      <c r="F267" s="23">
        <v>37.13</v>
      </c>
      <c r="G267" s="40"/>
      <c r="H267" s="23">
        <v>34.65</v>
      </c>
      <c r="I267" s="40"/>
      <c r="J267" s="23">
        <v>30.94</v>
      </c>
      <c r="K267" s="24">
        <f t="shared" si="3"/>
        <v>0</v>
      </c>
      <c r="L267" s="33"/>
    </row>
    <row r="268" spans="1:12" s="6" customFormat="1" ht="34.5" customHeight="1">
      <c r="A268" s="37" t="s">
        <v>479</v>
      </c>
      <c r="B268" s="37" t="s">
        <v>480</v>
      </c>
      <c r="C268" s="38" t="s">
        <v>777</v>
      </c>
      <c r="D268" s="39" t="s">
        <v>1075</v>
      </c>
      <c r="E268" s="40"/>
      <c r="F268" s="23">
        <v>23.25</v>
      </c>
      <c r="G268" s="40"/>
      <c r="H268" s="23">
        <v>20.93</v>
      </c>
      <c r="I268" s="40"/>
      <c r="J268" s="23">
        <v>17.44</v>
      </c>
      <c r="K268" s="24">
        <f t="shared" si="3"/>
        <v>0</v>
      </c>
      <c r="L268" s="33"/>
    </row>
    <row r="269" spans="1:12" s="6" customFormat="1" ht="73.5" customHeight="1">
      <c r="A269" s="37" t="s">
        <v>481</v>
      </c>
      <c r="B269" s="37" t="s">
        <v>482</v>
      </c>
      <c r="C269" s="38" t="s">
        <v>778</v>
      </c>
      <c r="D269" s="39" t="s">
        <v>955</v>
      </c>
      <c r="E269" s="40"/>
      <c r="F269" s="23">
        <v>25.58</v>
      </c>
      <c r="G269" s="40"/>
      <c r="H269" s="23">
        <v>23.25</v>
      </c>
      <c r="I269" s="40"/>
      <c r="J269" s="23">
        <v>20.93</v>
      </c>
      <c r="K269" s="24">
        <f t="shared" si="3"/>
        <v>0</v>
      </c>
      <c r="L269" s="33"/>
    </row>
    <row r="270" spans="1:12" s="7" customFormat="1" ht="43.5" customHeight="1">
      <c r="A270" s="59" t="s">
        <v>483</v>
      </c>
      <c r="B270" s="59" t="s">
        <v>484</v>
      </c>
      <c r="C270" s="60" t="s">
        <v>779</v>
      </c>
      <c r="D270" s="61" t="s">
        <v>956</v>
      </c>
      <c r="E270" s="41"/>
      <c r="F270" s="62">
        <v>28.88</v>
      </c>
      <c r="G270" s="41"/>
      <c r="H270" s="62">
        <v>26.25</v>
      </c>
      <c r="I270" s="41"/>
      <c r="J270" s="62">
        <v>23.63</v>
      </c>
      <c r="K270" s="24">
        <f t="shared" si="3"/>
        <v>0</v>
      </c>
      <c r="L270" s="33"/>
    </row>
    <row r="271" spans="1:12" s="7" customFormat="1" ht="30">
      <c r="A271" s="59" t="s">
        <v>485</v>
      </c>
      <c r="B271" s="59" t="s">
        <v>29</v>
      </c>
      <c r="C271" s="60" t="s">
        <v>780</v>
      </c>
      <c r="D271" s="61" t="s">
        <v>1076</v>
      </c>
      <c r="E271" s="41"/>
      <c r="F271" s="62">
        <v>52.5</v>
      </c>
      <c r="G271" s="41"/>
      <c r="H271" s="62">
        <v>45.94</v>
      </c>
      <c r="I271" s="41"/>
      <c r="J271" s="62">
        <v>39.38</v>
      </c>
      <c r="K271" s="24">
        <f t="shared" si="3"/>
        <v>0</v>
      </c>
      <c r="L271" s="33"/>
    </row>
    <row r="272" spans="1:229" s="7" customFormat="1" ht="72" customHeight="1">
      <c r="A272" s="59" t="s">
        <v>486</v>
      </c>
      <c r="B272" s="59" t="s">
        <v>487</v>
      </c>
      <c r="C272" s="60" t="s">
        <v>781</v>
      </c>
      <c r="D272" s="61" t="s">
        <v>1024</v>
      </c>
      <c r="E272" s="41"/>
      <c r="F272" s="62">
        <v>52.5</v>
      </c>
      <c r="G272" s="41"/>
      <c r="H272" s="62">
        <v>45.94</v>
      </c>
      <c r="I272" s="41"/>
      <c r="J272" s="62">
        <v>39.38</v>
      </c>
      <c r="K272" s="24">
        <f t="shared" si="3"/>
        <v>0</v>
      </c>
      <c r="L272" s="33"/>
      <c r="HT272" s="8"/>
      <c r="HU272" s="8"/>
    </row>
    <row r="273" spans="1:229" s="6" customFormat="1" ht="71.25">
      <c r="A273" s="37" t="s">
        <v>488</v>
      </c>
      <c r="B273" s="37" t="s">
        <v>489</v>
      </c>
      <c r="C273" s="38" t="s">
        <v>782</v>
      </c>
      <c r="D273" s="39" t="s">
        <v>957</v>
      </c>
      <c r="E273" s="40"/>
      <c r="F273" s="23">
        <v>59.63</v>
      </c>
      <c r="G273" s="40"/>
      <c r="H273" s="23">
        <v>53.66</v>
      </c>
      <c r="I273" s="40"/>
      <c r="J273" s="23">
        <v>47.7</v>
      </c>
      <c r="K273" s="24">
        <f t="shared" si="3"/>
        <v>0</v>
      </c>
      <c r="L273" s="33"/>
      <c r="HT273" s="9"/>
      <c r="HU273" s="9"/>
    </row>
    <row r="274" spans="1:12" s="6" customFormat="1" ht="52.5" customHeight="1">
      <c r="A274" s="37" t="s">
        <v>490</v>
      </c>
      <c r="B274" s="37" t="s">
        <v>491</v>
      </c>
      <c r="C274" s="38" t="s">
        <v>783</v>
      </c>
      <c r="D274" s="39" t="s">
        <v>958</v>
      </c>
      <c r="E274" s="40"/>
      <c r="F274" s="23">
        <v>32.81</v>
      </c>
      <c r="G274" s="40"/>
      <c r="H274" s="23">
        <v>28.88</v>
      </c>
      <c r="I274" s="40"/>
      <c r="J274" s="23">
        <v>26.25</v>
      </c>
      <c r="K274" s="24">
        <f t="shared" si="3"/>
        <v>0</v>
      </c>
      <c r="L274" s="32"/>
    </row>
    <row r="275" spans="1:12" s="6" customFormat="1" ht="24.75" customHeight="1">
      <c r="A275" s="37" t="s">
        <v>492</v>
      </c>
      <c r="B275" s="37" t="s">
        <v>493</v>
      </c>
      <c r="C275" s="38" t="s">
        <v>784</v>
      </c>
      <c r="D275" s="39" t="s">
        <v>959</v>
      </c>
      <c r="E275" s="40"/>
      <c r="F275" s="23">
        <v>24.75</v>
      </c>
      <c r="G275" s="40"/>
      <c r="H275" s="23">
        <v>22.28</v>
      </c>
      <c r="I275" s="40"/>
      <c r="J275" s="23">
        <v>18.56</v>
      </c>
      <c r="K275" s="24">
        <f t="shared" si="3"/>
        <v>0</v>
      </c>
      <c r="L275" s="32"/>
    </row>
    <row r="276" spans="1:12" s="6" customFormat="1" ht="24.75" customHeight="1">
      <c r="A276" s="37" t="s">
        <v>494</v>
      </c>
      <c r="B276" s="37" t="s">
        <v>495</v>
      </c>
      <c r="C276" s="38" t="s">
        <v>785</v>
      </c>
      <c r="D276" s="39" t="s">
        <v>1077</v>
      </c>
      <c r="E276" s="40"/>
      <c r="F276" s="23">
        <v>25.58</v>
      </c>
      <c r="G276" s="40"/>
      <c r="H276" s="23">
        <v>23.25</v>
      </c>
      <c r="I276" s="40"/>
      <c r="J276" s="23">
        <v>20.93</v>
      </c>
      <c r="K276" s="24">
        <f t="shared" si="3"/>
        <v>0</v>
      </c>
      <c r="L276" s="32"/>
    </row>
    <row r="277" spans="1:12" s="6" customFormat="1" ht="51" customHeight="1">
      <c r="A277" s="37" t="s">
        <v>496</v>
      </c>
      <c r="B277" s="37" t="s">
        <v>497</v>
      </c>
      <c r="C277" s="38" t="s">
        <v>786</v>
      </c>
      <c r="D277" s="39" t="s">
        <v>960</v>
      </c>
      <c r="E277" s="40"/>
      <c r="F277" s="23">
        <v>61.88</v>
      </c>
      <c r="G277" s="40"/>
      <c r="H277" s="23">
        <v>55.69</v>
      </c>
      <c r="I277" s="40"/>
      <c r="J277" s="23">
        <v>49.5</v>
      </c>
      <c r="K277" s="24">
        <f t="shared" si="3"/>
        <v>0</v>
      </c>
      <c r="L277" s="33"/>
    </row>
    <row r="278" spans="1:12" s="7" customFormat="1" ht="45" customHeight="1">
      <c r="A278" s="59" t="s">
        <v>498</v>
      </c>
      <c r="B278" s="59" t="s">
        <v>499</v>
      </c>
      <c r="C278" s="60" t="s">
        <v>787</v>
      </c>
      <c r="D278" s="61" t="s">
        <v>1078</v>
      </c>
      <c r="E278" s="41"/>
      <c r="F278" s="62">
        <v>23.63</v>
      </c>
      <c r="G278" s="41"/>
      <c r="H278" s="62">
        <v>19.69</v>
      </c>
      <c r="I278" s="41"/>
      <c r="J278" s="62">
        <v>15.75</v>
      </c>
      <c r="K278" s="24">
        <f t="shared" si="3"/>
        <v>0</v>
      </c>
      <c r="L278" s="33"/>
    </row>
    <row r="279" spans="1:12" s="6" customFormat="1" ht="24.75" customHeight="1">
      <c r="A279" s="37" t="s">
        <v>500</v>
      </c>
      <c r="B279" s="37" t="s">
        <v>501</v>
      </c>
      <c r="C279" s="38" t="s">
        <v>788</v>
      </c>
      <c r="D279" s="39" t="s">
        <v>1079</v>
      </c>
      <c r="E279" s="40"/>
      <c r="F279" s="23">
        <v>23.25</v>
      </c>
      <c r="G279" s="40"/>
      <c r="H279" s="23">
        <v>20.93</v>
      </c>
      <c r="I279" s="40"/>
      <c r="J279" s="23">
        <v>17.44</v>
      </c>
      <c r="K279" s="24">
        <f t="shared" si="3"/>
        <v>0</v>
      </c>
      <c r="L279" s="32"/>
    </row>
    <row r="280" spans="1:12" s="7" customFormat="1" ht="63" customHeight="1">
      <c r="A280" s="59" t="s">
        <v>502</v>
      </c>
      <c r="B280" s="59" t="s">
        <v>503</v>
      </c>
      <c r="C280" s="60" t="s">
        <v>789</v>
      </c>
      <c r="D280" s="61" t="s">
        <v>961</v>
      </c>
      <c r="E280" s="41"/>
      <c r="F280" s="62">
        <v>39.38</v>
      </c>
      <c r="G280" s="41"/>
      <c r="H280" s="62">
        <v>36.75</v>
      </c>
      <c r="I280" s="41"/>
      <c r="J280" s="62">
        <v>32.81</v>
      </c>
      <c r="K280" s="24">
        <f t="shared" si="3"/>
        <v>0</v>
      </c>
      <c r="L280" s="33"/>
    </row>
    <row r="281" spans="1:12" s="6" customFormat="1" ht="63" customHeight="1">
      <c r="A281" s="37" t="s">
        <v>504</v>
      </c>
      <c r="B281" s="37" t="s">
        <v>505</v>
      </c>
      <c r="C281" s="38" t="s">
        <v>790</v>
      </c>
      <c r="D281" s="39" t="s">
        <v>961</v>
      </c>
      <c r="E281" s="40"/>
      <c r="F281" s="23">
        <v>23.25</v>
      </c>
      <c r="G281" s="40"/>
      <c r="H281" s="23">
        <v>20.93</v>
      </c>
      <c r="I281" s="40"/>
      <c r="J281" s="23">
        <v>17.44</v>
      </c>
      <c r="K281" s="24">
        <f t="shared" si="3"/>
        <v>0</v>
      </c>
      <c r="L281" s="33"/>
    </row>
    <row r="282" spans="1:12" s="6" customFormat="1" ht="41.25" customHeight="1">
      <c r="A282" s="37" t="s">
        <v>506</v>
      </c>
      <c r="B282" s="37" t="s">
        <v>381</v>
      </c>
      <c r="C282" s="38" t="s">
        <v>791</v>
      </c>
      <c r="D282" s="39" t="s">
        <v>962</v>
      </c>
      <c r="E282" s="40"/>
      <c r="F282" s="23">
        <v>29.06</v>
      </c>
      <c r="G282" s="40"/>
      <c r="H282" s="23">
        <v>25.58</v>
      </c>
      <c r="I282" s="40"/>
      <c r="J282" s="23">
        <v>23.25</v>
      </c>
      <c r="K282" s="24">
        <f aca="true" t="shared" si="4" ref="K282:K292">E282*F282+G282*H282+I282*J282</f>
        <v>0</v>
      </c>
      <c r="L282" s="33"/>
    </row>
    <row r="283" spans="1:229" s="6" customFormat="1" ht="45" customHeight="1">
      <c r="A283" s="37" t="s">
        <v>507</v>
      </c>
      <c r="B283" s="37" t="s">
        <v>508</v>
      </c>
      <c r="C283" s="38" t="s">
        <v>792</v>
      </c>
      <c r="D283" s="39" t="s">
        <v>963</v>
      </c>
      <c r="E283" s="40"/>
      <c r="F283" s="23">
        <v>29.06</v>
      </c>
      <c r="G283" s="40"/>
      <c r="H283" s="23">
        <v>25.58</v>
      </c>
      <c r="I283" s="40"/>
      <c r="J283" s="23">
        <v>23.25</v>
      </c>
      <c r="K283" s="24">
        <f t="shared" si="4"/>
        <v>0</v>
      </c>
      <c r="L283" s="33"/>
      <c r="HT283" s="9"/>
      <c r="HU283" s="9"/>
    </row>
    <row r="284" spans="1:229" s="7" customFormat="1" ht="75" customHeight="1">
      <c r="A284" s="59" t="s">
        <v>509</v>
      </c>
      <c r="B284" s="59" t="s">
        <v>510</v>
      </c>
      <c r="C284" s="60" t="s">
        <v>793</v>
      </c>
      <c r="D284" s="61" t="s">
        <v>964</v>
      </c>
      <c r="E284" s="41"/>
      <c r="F284" s="62">
        <v>19.69</v>
      </c>
      <c r="G284" s="41"/>
      <c r="H284" s="62">
        <v>15.75</v>
      </c>
      <c r="I284" s="41"/>
      <c r="J284" s="62">
        <v>13.13</v>
      </c>
      <c r="K284" s="24">
        <f t="shared" si="4"/>
        <v>0</v>
      </c>
      <c r="L284" s="33"/>
      <c r="HT284" s="8"/>
      <c r="HU284" s="8"/>
    </row>
    <row r="285" spans="1:229" s="7" customFormat="1" ht="36" customHeight="1">
      <c r="A285" s="59" t="s">
        <v>511</v>
      </c>
      <c r="B285" s="59" t="s">
        <v>512</v>
      </c>
      <c r="C285" s="60" t="s">
        <v>794</v>
      </c>
      <c r="D285" s="61" t="s">
        <v>1025</v>
      </c>
      <c r="E285" s="41"/>
      <c r="F285" s="62">
        <v>32.81</v>
      </c>
      <c r="G285" s="41"/>
      <c r="H285" s="62">
        <v>28.88</v>
      </c>
      <c r="I285" s="41"/>
      <c r="J285" s="62">
        <v>26.25</v>
      </c>
      <c r="K285" s="24">
        <f t="shared" si="4"/>
        <v>0</v>
      </c>
      <c r="L285" s="32"/>
      <c r="HT285" s="8"/>
      <c r="HU285" s="8"/>
    </row>
    <row r="286" spans="1:229" s="7" customFormat="1" ht="51.75" customHeight="1">
      <c r="A286" s="59" t="s">
        <v>513</v>
      </c>
      <c r="B286" s="59" t="s">
        <v>514</v>
      </c>
      <c r="C286" s="60" t="s">
        <v>795</v>
      </c>
      <c r="D286" s="61" t="s">
        <v>1026</v>
      </c>
      <c r="E286" s="41"/>
      <c r="F286" s="62">
        <v>28.88</v>
      </c>
      <c r="G286" s="41"/>
      <c r="H286" s="62">
        <v>26.25</v>
      </c>
      <c r="I286" s="41"/>
      <c r="J286" s="62">
        <v>23.63</v>
      </c>
      <c r="K286" s="24">
        <f t="shared" si="4"/>
        <v>0</v>
      </c>
      <c r="L286" s="33"/>
      <c r="HT286" s="8"/>
      <c r="HU286" s="8"/>
    </row>
    <row r="287" spans="1:12" s="7" customFormat="1" ht="18.75" customHeight="1">
      <c r="A287" s="59" t="s">
        <v>515</v>
      </c>
      <c r="B287" s="59" t="s">
        <v>516</v>
      </c>
      <c r="C287" s="60" t="s">
        <v>796</v>
      </c>
      <c r="D287" s="61" t="s">
        <v>1080</v>
      </c>
      <c r="E287" s="41"/>
      <c r="F287" s="62">
        <v>39.38</v>
      </c>
      <c r="G287" s="41"/>
      <c r="H287" s="62">
        <v>36.75</v>
      </c>
      <c r="I287" s="41"/>
      <c r="J287" s="62">
        <v>32.81</v>
      </c>
      <c r="K287" s="24">
        <f t="shared" si="4"/>
        <v>0</v>
      </c>
      <c r="L287" s="33"/>
    </row>
    <row r="288" spans="1:12" s="6" customFormat="1" ht="30">
      <c r="A288" s="37" t="s">
        <v>517</v>
      </c>
      <c r="B288" s="37" t="s">
        <v>518</v>
      </c>
      <c r="C288" s="38" t="s">
        <v>797</v>
      </c>
      <c r="D288" s="39" t="s">
        <v>1081</v>
      </c>
      <c r="E288" s="40"/>
      <c r="F288" s="23">
        <v>31.88</v>
      </c>
      <c r="G288" s="40"/>
      <c r="H288" s="23">
        <v>28.05</v>
      </c>
      <c r="I288" s="40"/>
      <c r="J288" s="23">
        <v>25.5</v>
      </c>
      <c r="K288" s="24">
        <f t="shared" si="4"/>
        <v>0</v>
      </c>
      <c r="L288" s="33"/>
    </row>
    <row r="289" spans="1:12" s="6" customFormat="1" ht="24.75" customHeight="1">
      <c r="A289" s="37" t="s">
        <v>519</v>
      </c>
      <c r="B289" s="37" t="s">
        <v>330</v>
      </c>
      <c r="C289" s="38" t="s">
        <v>798</v>
      </c>
      <c r="D289" s="39" t="s">
        <v>1042</v>
      </c>
      <c r="E289" s="40"/>
      <c r="F289" s="23">
        <v>59.63</v>
      </c>
      <c r="G289" s="40"/>
      <c r="H289" s="23">
        <v>53.66</v>
      </c>
      <c r="I289" s="40"/>
      <c r="J289" s="23">
        <v>47.7</v>
      </c>
      <c r="K289" s="24">
        <f t="shared" si="4"/>
        <v>0</v>
      </c>
      <c r="L289" s="33"/>
    </row>
    <row r="290" spans="1:12" s="6" customFormat="1" ht="42" customHeight="1">
      <c r="A290" s="37" t="s">
        <v>520</v>
      </c>
      <c r="B290" s="37" t="s">
        <v>521</v>
      </c>
      <c r="C290" s="38" t="s">
        <v>799</v>
      </c>
      <c r="D290" s="39" t="s">
        <v>1082</v>
      </c>
      <c r="E290" s="40"/>
      <c r="F290" s="23">
        <v>20.93</v>
      </c>
      <c r="G290" s="40"/>
      <c r="H290" s="23">
        <v>17.44</v>
      </c>
      <c r="I290" s="40"/>
      <c r="J290" s="23">
        <v>13.95</v>
      </c>
      <c r="K290" s="24">
        <f t="shared" si="4"/>
        <v>0</v>
      </c>
      <c r="L290" s="32"/>
    </row>
    <row r="291" spans="1:12" s="7" customFormat="1" ht="13.5">
      <c r="A291" s="59" t="s">
        <v>522</v>
      </c>
      <c r="B291" s="59" t="s">
        <v>523</v>
      </c>
      <c r="C291" s="60" t="s">
        <v>800</v>
      </c>
      <c r="D291" s="61" t="s">
        <v>1027</v>
      </c>
      <c r="E291" s="41"/>
      <c r="F291" s="62">
        <v>32.81</v>
      </c>
      <c r="G291" s="41"/>
      <c r="H291" s="62">
        <v>28.88</v>
      </c>
      <c r="I291" s="41"/>
      <c r="J291" s="62">
        <v>26.25</v>
      </c>
      <c r="K291" s="24">
        <f t="shared" si="4"/>
        <v>0</v>
      </c>
      <c r="L291" s="33"/>
    </row>
    <row r="292" spans="1:12" s="6" customFormat="1" ht="51.75" customHeight="1">
      <c r="A292" s="47" t="s">
        <v>524</v>
      </c>
      <c r="B292" s="47" t="s">
        <v>525</v>
      </c>
      <c r="C292" s="48" t="s">
        <v>801</v>
      </c>
      <c r="D292" s="49" t="s">
        <v>965</v>
      </c>
      <c r="E292" s="50"/>
      <c r="F292" s="51">
        <v>34.88</v>
      </c>
      <c r="G292" s="50"/>
      <c r="H292" s="51">
        <v>29.06</v>
      </c>
      <c r="I292" s="50"/>
      <c r="J292" s="51">
        <v>23.25</v>
      </c>
      <c r="K292" s="24">
        <f t="shared" si="4"/>
        <v>0</v>
      </c>
      <c r="L292" s="52"/>
    </row>
    <row r="293" spans="1:12" ht="12.75">
      <c r="A293" s="53" t="s">
        <v>969</v>
      </c>
      <c r="B293" s="54"/>
      <c r="C293" s="55"/>
      <c r="D293" s="55"/>
      <c r="E293" s="56"/>
      <c r="F293" s="57"/>
      <c r="G293" s="56"/>
      <c r="H293" s="57"/>
      <c r="I293" s="56"/>
      <c r="J293" s="57"/>
      <c r="K293" s="57">
        <f>SUM(K25:K292)</f>
        <v>0</v>
      </c>
      <c r="L293" s="58"/>
    </row>
  </sheetData>
  <sheetProtection selectLockedCells="1" selectUnlockedCells="1"/>
  <mergeCells count="22">
    <mergeCell ref="A1:J1"/>
    <mergeCell ref="A2:J2"/>
    <mergeCell ref="A3:H3"/>
    <mergeCell ref="A6:J6"/>
    <mergeCell ref="A7:H7"/>
    <mergeCell ref="A8:H8"/>
    <mergeCell ref="A9:H9"/>
    <mergeCell ref="A10:B10"/>
    <mergeCell ref="A11:B11"/>
    <mergeCell ref="A12:B12"/>
    <mergeCell ref="A13:B13"/>
    <mergeCell ref="A14:K14"/>
    <mergeCell ref="A23:K23"/>
    <mergeCell ref="A5:K5"/>
    <mergeCell ref="A20:J20"/>
    <mergeCell ref="A21:G21"/>
    <mergeCell ref="H21:K21"/>
    <mergeCell ref="A15:J15"/>
    <mergeCell ref="A16:J16"/>
    <mergeCell ref="A17:J17"/>
    <mergeCell ref="A18:J18"/>
    <mergeCell ref="A19:J19"/>
  </mergeCells>
  <hyperlinks>
    <hyperlink ref="C25" r:id="rId1" display="http://sibsad-nsk.ru/d/35870/d/%D0%90%D0%B4%D0%B0%D0%BC.jpg"/>
    <hyperlink ref="C26" r:id="rId2" display="http://sibsad-nsk.ru/d/35870/d/%D0%90%D0%B6%D1%83%D1%80%D0%BD%D0%B0%D1%8F_%D0%92%D1%8F%D0%B7%D1%8C.jpg"/>
    <hyperlink ref="C30" r:id="rId3" display="http://sibsad-nsk.ru/d/35870/d/002_%D0%90%D1%80%D0%BB%D0%B5%D0%BA%D0%B8%D0%BD.jpg"/>
    <hyperlink ref="C31" r:id="rId4" display="http://sibsad-nsk.ru/d/35870/d/003_%D0%90%D1%80%D0%BA%D0%B0%D0%B4%D0%B8%D0%B9_%D0%A0%D0%B0%D0%B9%D0%BA%D0%B8%D0%BD.jpg"/>
    <hyperlink ref="C32" r:id="rId5" display="http://sibsad-nsk.ru/d/35870/d/004_%D0%90%D1%80%D0%B0%D0%B1.jpg"/>
    <hyperlink ref="C33" r:id="rId6" display="http://sibsad-nsk.ru/d/35870/d/%D0%90%D0%BD%D1%84%D0%B8%D1%81%D0%B0.jpg"/>
    <hyperlink ref="C35" r:id="rId7" display="http://sibsad-nsk.ru/d/35870/d/%D0%90%D0%BB%D1%8B%D0%B5_%D0%9F%D0%B0%D1%80%D1%83%D1%81%D0%B0.jpg"/>
    <hyperlink ref="C37" r:id="rId8" display="http://sibsad-nsk.ru/d/35870/d/007_%D0%91%D0%B0%D0%B3%D0%B8%D1%80%D0%B0.jpg"/>
    <hyperlink ref="C38" r:id="rId9" display="http://sibsad-nsk.ru/d/35870/d/008_%D0%91%D0%B0%D1%80%D0%B1%D0%B8%D0%B7%D0%BE%D0%BD.jpg"/>
    <hyperlink ref="C39" r:id="rId10" display="http://sibsad-nsk.ru/d/35870/d/%D0%91%D0%B0%D1%80%D1%85%D0%B0%D1%82%D0%BD%D0%BE%D0%B5_%D0%A1%D0%B5%D1%80%D0%B4%D1%86%D0%B5.jpg"/>
    <hyperlink ref="C40" r:id="rId11" display="http://sibsad-nsk.ru/d/35870/d/bambino.jpg"/>
    <hyperlink ref="C41" r:id="rId12" display="http://sibsad-nsk.ru/d/35870/d/beloe-more.jpg"/>
    <hyperlink ref="C42" r:id="rId13" display="http://sibsad-nsk.ru/d/35870/d/%D0%91%D0%B5%D0%BB%D0%BE%D1%81%D1%82%D0%BE%D0%BA.jpg"/>
    <hyperlink ref="C43" r:id="rId14" display="http://sibsad-nsk.ru/d/35870/d/%D0%91%D0%B5%D0%BB%D1%8B%D0%B5_%D0%9A%D1%83%D0%B4%D1%80%D0%B8.jpg"/>
    <hyperlink ref="C44" r:id="rId15" display="http://sibsad-nsk.ru/d/35870/d/%D0%91%D0%B5%D0%BB%D1%8B%D0%B9_%D0%B2%D0%BE%D0%BB%D1%88%D0%B5%D0%B1%D0%BD%D0%B8%D0%BA.jpg"/>
    <hyperlink ref="C45" r:id="rId16" display="http://sibsad-nsk.ru/d/35870/d/%D0%91%D0%B5%D0%BB%D1%8B%D0%B9_%D0%94%D0%BE%D0%BC.jpg"/>
    <hyperlink ref="C46" r:id="rId17" display="http://sibsad-nsk.ru/d/35870/d/%D0%91%D0%B5%D0%BB%D1%8B%D0%B9_%D0%B8_%D0%9F%D1%83%D1%88%D0%B8%D1%81%D1%82%D1%8B%D0%B9.jpg"/>
    <hyperlink ref="C47" r:id="rId18" display="http://sibsad-nsk.ru/d/35870/d/013_%D0%91%D0%B5%D0%BB%D1%8B%D0%B9_%D0%9E%D0%BB%D0%B8%D0%BC%D0%BF%D1%83%D1%81.jpg"/>
    <hyperlink ref="C48" r:id="rId19" display="http://sibsad-nsk.ru/d/35870/d/%D0%91%D0%B5%D0%BB%D1%8B%D0%B9_%D0%9E%D1%80%D0%B5%D0%BB.jpg"/>
    <hyperlink ref="C50" r:id="rId20" display="http://sibsad-nsk.ru/d/35870/d/bengalskiy-ogon.jpg"/>
    <hyperlink ref="C51" r:id="rId21" display="http://sibsad-nsk.ru/d/35870/d/%D0%91%D0%B5%D1%80%D0%BD_%D0%94%D0%B0%D0%BD%D1%81.jpg"/>
    <hyperlink ref="C52" r:id="rId22" display="http://sibsad-nsk.ru/d/35870/d/%D0%91%D0%B8%D0%B7%D0%BE%D0%BD.jpg"/>
    <hyperlink ref="C53" r:id="rId23" display="http://sibsad-nsk.ru/d/35870/d/blu-byuti.jpg"/>
    <hyperlink ref="C54" r:id="rId24" display="http://sibsad-nsk.ru/d/35870/d/%D0%91%D0%BB%D1%8D%D0%BA_%D0%A1%D1%82%D0%BE%D1%83%D0%BD.jpg"/>
    <hyperlink ref="C55" r:id="rId25" display="http://sibsad-nsk.ru/d/35870/d/%D0%91%D0%BE%D0%B3%D0%B8%D0%BD%D1%8F_%D0%9B%D1%8E%D0%B1%D0%B2%D0%B8.jpg"/>
    <hyperlink ref="C56" r:id="rId26" display="http://sibsad-nsk.ru/d/35870/d/017_%D0%91%D0%BE%D0%B6%D0%B5%D1%81%D1%82%D0%B2%D0%B5%D0%BD%D0%BD%D1%8B%D0%B9_%D0%92%D0%B5%D1%82%D0%B5%D1%80.jpg"/>
    <hyperlink ref="C57" r:id="rId27" display="http://sibsad-nsk.ru/d/35870/d/018_%D0%91%D0%BE%D0%BB%D1%8C%D1%88%D0%BE%D0%B9_%D0%A1%D0%BB%D0%BE%D0%BD.jpg"/>
    <hyperlink ref="C58" r:id="rId28" display="http://sibsad-nsk.ru/d/35870/d/%D0%91%D0%BE%D1%81%D0%B8%D0%BA%D0%BE%D0%BC_%D0%BF%D0%BE_%D0%A1%D0%BD%D0%B5%D0%B3%D1%83.jpg"/>
    <hyperlink ref="C59" r:id="rId29" display="http://sibsad-nsk.ru/d/35870/d/%D0%91%D1%80%D1%8B%D0%B7%D0%B3%D0%B8_%D0%92%D0%BE%D0%B4%D0%BE%D0%BF%D0%B0%D0%B4%D0%B0.jpg"/>
    <hyperlink ref="C60" r:id="rId30" display="http://sibsad-nsk.ru/d/35870/d/%D0%91%D1%83%D0%B4%D1%8C_%D0%B7%D0%B4%D0%BE%D1%80%D0%BE%D0%B2_%D0%B4%D1%80%D1%83%D0%B6%D0%BE%D0%BA.jpg"/>
    <hyperlink ref="C61" r:id="rId31" display="http://semena.club/media/k2/items/cache/ddbd51c6174319adf1ea9a6d30392812_XL.jpg"/>
    <hyperlink ref="C62" r:id="rId32" display="http://sibsad-nsk.ru/d/35870/d/%D0%92%D0%B5%D0%B5%D1%80.jpg"/>
    <hyperlink ref="C63" r:id="rId33" display="http://sibsad-nsk.ru/d/35870/d/021_%D0%92%D0%B5%D0%BB%D0%B8%D0%BA%D0%B0%D1%8F_%D0%9A%D0%BD%D1%8F%D0%B3%D0%B8%D0%BD%D1%8F_%D0%95%D0%BB%D0%B8%D0%B7%D0%B0%D0%B2%D0%B5%D1%82%D0%B0.jpg"/>
    <hyperlink ref="C64" r:id="rId34" display="http://sibsad-nsk.ru/d/35870/d/%D0%92%D0%B5%D0%BD%D0%B5%D1%86.jpg"/>
    <hyperlink ref="C65" r:id="rId35" display="http://sibsad-nsk.ru/d/35870/d/%D0%92%D0%B5%D0%BD%D1%81%D0%BA%D0%B8%D0%B9_%D0%92%D0%B0%D0%BB%D1%8C%D1%81.jpg"/>
    <hyperlink ref="C66" r:id="rId36" display="http://sibsad-nsk.ru/d/35870/d/%D0%92%D0%B5%D1%81%D1%82%D0%BE%D1%87%D0%BA%D0%B0.jpg"/>
    <hyperlink ref="C67" r:id="rId37" display="http://sibsad-nsk.ru/d/35870/d/023_%D0%92%D0%B5%D1%87%D0%B5%D1%80%D0%BD%D1%8F%D1%8F_%D0%97%D0%B2%D0%B5%D0%B7%D0%B4%D0%B0.jpg"/>
    <hyperlink ref="C68" r:id="rId38" display="http://sibsad-nsk.ru/d/35870/d/024_%D0%92%D0%B8%D0%BA%D1%82%D0%BE%D1%80_%D0%90%D1%81%D1%82%D0%B0%D1%84%D1%8C%D0%B5%D0%B2.jpg"/>
    <hyperlink ref="C69" r:id="rId39" display="http://sibsad-nsk.ru/d/35870/d/025_%D0%92%D0%B8%D0%BD%D0%BD%D0%B5%D1%82%D1%83.jpg"/>
    <hyperlink ref="C70" r:id="rId40" display="http://sibsad-nsk.ru/d/35870/d/026_%D0%92%D0%B8%D0%BE%D0%BB%D0%B5%D1%82%D1%82%D0%B0.jpg"/>
    <hyperlink ref="C73" r:id="rId41" display="http://sibsad-nsk.ru/d/35870/d/027_%D0%92%D0%BE%D0%B6%D0%B4%D1%8C_%D0%9A%D1%80%D0%B0%D1%81%D0%BD%D0%BE%D0%BA%D0%BE%D0%B6%D0%B8%D1%85.jpg"/>
    <hyperlink ref="C74" r:id="rId42" display="http://sibsad-nsk.ru/d/35870/d/%D0%92%D0%BE%D0%B7%D1%80%D0%BE%D0%B6%D0%B4%D0%B5%D0%BD%D0%B8%D0%B5.jpg"/>
    <hyperlink ref="C75" r:id="rId43" display="http://sibsad-nsk.ru/d/35870/d/general-patton.jpg"/>
    <hyperlink ref="C76" r:id="rId44" display="http://sibsad-nsk.ru/d/35870/d/028_%D0%93%D0%B8%D1%80%D1%81%D1%82%D1%83%D0%BF%D0%B8%D1%81.jpg"/>
    <hyperlink ref="C77" r:id="rId45" display="http://sibsad-nsk.ru/d/35870/d/%D0%93%D0%BE%D0%BB%D0%B4%D0%B5%D0%BD_%D0%98%D0%BC%D0%B1%D0%B5%D1%80%D0%BE%D0%B9%D0%B4.jpg"/>
    <hyperlink ref="C78" r:id="rId46" display="http://sibsad-nsk.ru/d/35870/d/030_%D0%93%D0%BE%D0%BB%D0%B4%D0%B5%D0%BD_%D0%A4%D1%8D%D0%BD%D1%82%D1%8D%D0%B7%D0%B8.jpg"/>
    <hyperlink ref="C79" r:id="rId47" display="http://sibsad-nsk.ru/d/35870/d/%D0%93%D0%BE%D0%BB%D1%83%D0%B1%D0%B0%D1%8F_%D0%B1%D0%B0%D0%B1%D0%BE%D1%87%D0%BA%D0%B0.jpg"/>
    <hyperlink ref="C80" r:id="rId48" display="http://sibsad-nsk.ru/d/35870/d/%D0%B3%D0%BE%D0%BB%D1%83%D0%B1%D0%B0%D1%8F_%D0%B1%D0%B5%D0%B7%D0%B4%D0%BD%D0%B0.jpg"/>
    <hyperlink ref="C81" r:id="rId49" display="http://sibsad-nsk.ru/d/35870/d/032_%D0%93%D0%BE%D0%BB%D1%83%D0%B1%D0%B0%D1%8F_%D0%9C%D0%B5%D1%82%D0%B5%D0%BB%D1%8C.jpg"/>
    <hyperlink ref="C82" r:id="rId50" display="http://sibsad-nsk.ru/d/35870/d/%D0%93%D0%BE%D0%BB%D1%83%D0%B1%D0%BA%D0%B0.jpg"/>
    <hyperlink ref="C83" r:id="rId51" display="http://sibsad-nsk.ru/d/35870/d/%D0%93%D0%BE%D0%BB%D1%83%D0%B1%D0%BE%D0%B9_%D0%A2%D0%BE%D0%BF%D0%B0%D0%B7.jpg"/>
    <hyperlink ref="C84" r:id="rId52" display="http://sibsad-nsk.ru/d/35870/d/%D0%93%D0%BE%D0%BB%D1%83%D0%B1%D1%8B%D0%B5_%D1%81%D0%BD%D0%B5%D0%B6%D0%B8%D0%BD%D0%BA%D0%B8.jpg"/>
    <hyperlink ref="C85" r:id="rId53" display="http://sibsad-nsk.ru/d/35870/d/%D0%93%D1%80%D0%B0%D0%B4_%D0%9A%D0%B8%D1%82%D0%B5%D0%B6.jpg"/>
    <hyperlink ref="C86" r:id="rId54" display="http://semena.club/media/k2/items/cache/cef09c4dc3d0d8d265ab7ea9482b510d_XL.jpg"/>
    <hyperlink ref="C88" r:id="rId55" display="http://sibsad-nsk.ru/d/35870/d/033_%D0%94%D0%B2%D0%B5%D1%80%D1%8C_%D0%B2_%D0%9B%D0%B5%D1%82%D0%BE.jpg"/>
    <hyperlink ref="C89" r:id="rId56" display="http://sibsad-nsk.ru/d/35870/d/034_%D0%94%D0%B5%D0%B4%D1%83%D1%88%D0%BA%D0%B0.jpg"/>
    <hyperlink ref="C90" r:id="rId57" display="http://sibsad-nsk.ru/d/35870/d/dezhavyu.jpg"/>
    <hyperlink ref="C92" r:id="rId58" display="http://sibsad-nsk.ru/d/35870/d/%D0%B4%D0%B8%D0%B2%D0%B0.jpg"/>
    <hyperlink ref="C93" r:id="rId59" display="http://sibsad-nsk.ru/d/35870/d/diviniti.jpg"/>
    <hyperlink ref="C95" r:id="rId60" display="http://sibsad-nsk.ru/d/35870/d/dolgozhdannyy-debyut.jpg"/>
    <hyperlink ref="C96" r:id="rId61" display="http://sibsad-nsk.ru/d/35870/d/036_%D0%94%D1%83%D0%B1%D1%80%D0%B0%D0%B2%D1%83%D1%88%D0%BA%D0%B0.jpg"/>
    <hyperlink ref="C97" r:id="rId62" display="http://sibsad-nsk.ru/d/35870/d/037_%D0%94%D1%8B%D1%85%D0%B0%D0%BD%D0%B8%D0%B5_%D0%94%D1%80%D0%B0%D0%BA%D0%BE%D0%BD%D0%B0.jpg"/>
    <hyperlink ref="C98" r:id="rId63" display="http://sibsad-nsk.ru/d/35870/d/038_%D0%95%D1%81%D0%B5%D0%BD%D0%B8%D0%BD%D1%81%D0%BA%D0%B0%D1%8F_%D0%93%D1%80%D1%83%D1%81%D1%82%D1%8C.jpg"/>
    <hyperlink ref="C99" r:id="rId64" display="http://sibsad-nsk.ru/d/35870/d/%D0%96%D0%B0%D1%80%D0%BA%D0%BE%D0%B5_%D0%9B%D0%B5%D1%82%D0%BE.jpg"/>
    <hyperlink ref="C102" r:id="rId65" display="http://sibsad-nsk.ru/d/35870/d/%D0%97%D0%B0%D1%80%D1%8F_%D1%81%D0%B2%D0%BE%D0%B1%D0%BE%D0%B4%D1%8B.jpg"/>
    <hyperlink ref="C103" r:id="rId66" display="http://sibsad-nsk.ru/d/35870/d/040_%D0%97%D0%B0%D1%82%D0%BC%D0%B5%D0%BD%D0%B8%D0%B5.jpg"/>
    <hyperlink ref="C106" r:id="rId67" display="http://sibsad-nsk.ru/d/35870/d/zebra.jpg"/>
    <hyperlink ref="C108" r:id="rId68" display="http://sibsad-nsk.ru/d/35870/d/%D0%97%D0%BE%D0%BB%D0%BE%D1%82%D0%B0%D1%8F_%D0%90%D0%BD%D1%82%D0%B8%D0%BB%D0%BE%D0%BF%D0%B0.jpg"/>
    <hyperlink ref="C109" r:id="rId69" display="http://sibsad-nsk.ru/d/35870/d/%D0%97%D0%BE%D0%BB%D0%BE%D1%82%D0%B0%D1%8F_%D0%B4%D0%B5%D1%81%D1%8F%D1%82%D0%BA%D0%B0.jpg"/>
    <hyperlink ref="C110" r:id="rId70" display="http://sibsad-nsk.ru/d/35870/d/%D0%97%D0%B5%D0%BB%D0%B5%D0%BD%D1%8B%D0%B9_%D0%92%D0%B5%D0%BB%D0%B8%D0%BA%D0%B0%D0%BD.jpg"/>
    <hyperlink ref="C111" r:id="rId71" display="http://sibsad-nsk.ru/d/35870/d/044_%D0%97%D0%B8%D0%B5%D0%B4%D1%83_%D0%A1%D0%BA%D1%83%D0%BB%D1%8C%D0%BF%D1%82%D1%83%D1%80%D0%B0.jpg"/>
    <hyperlink ref="C113" r:id="rId72" display="http://sibsad-nsk.ru/d/35870/d/zolotoy-yuley.jpg"/>
    <hyperlink ref="C114" r:id="rId73" display="http://sibsad-nsk.ru/d/35870/d/045_%D0%98%D0%B3%D1%80%D0%BE%D0%BA.jpg"/>
    <hyperlink ref="C115" r:id="rId74" display="http://sibsad-nsk.ru/d/35870/d/%D0%98%D0%B7%D1%8E%D0%BC%D0%B8%D0%BD%D0%BA%D0%B0.jpg"/>
    <hyperlink ref="C117" r:id="rId75" display="http://sibsad-nsk.ru/d/35870/d/%D0%98%D1%80%D0%BC%D0%B0.jpg"/>
    <hyperlink ref="C118" r:id="rId76" display="http://sibsad-nsk.ru/d/35870/d/046_%D0%98%D0%BC%D0%BF%D0%B5%D1%80%D0%B0%D1%82%D0%BE%D1%80.jpg"/>
    <hyperlink ref="C119" r:id="rId77" display="http://sibsad-nsk.ru/d/35870/d/%D0%B8%D1%81%D0%BF%D0%BE%D0%BB%D0%B8%D0%BD.jpg"/>
    <hyperlink ref="C120" r:id="rId78" display="http://sibsad-nsk.ru/d/35870/d/047_%D0%9A%D0%B0%D1%80%D0%BC%D0%B5%D0%BD.jpg"/>
    <hyperlink ref="C122" r:id="rId79" display="http://sibsad-nsk.ru/d/35870/d/%D0%9A%D0%BB%D0%BE%D0%BD%D0%B4%D0%B0%D0%B9%D0%BA.jpg"/>
    <hyperlink ref="C123" r:id="rId80" display="http://sibsad-nsk.ru/d/35870/d/%D0%9A%D0%BD%D1%8F%D0%B3%D0%B8%D0%BD%D1%8F.jpg"/>
    <hyperlink ref="C124" r:id="rId81" display="http://sibsad-nsk.ru/d/35870/d/051_%D0%9A%D0%BE%D0%BA%D1%82%D0%B5%D0%B9%D0%BB%D1%8C_%E2%84%962.jpg"/>
    <hyperlink ref="C125" r:id="rId82" display="http://sibsad-nsk.ru/d/35870/d/%D0%BA%D0%BE%D0%BA%D0%B5%D1%82%D0%BA%D0%B0.jpg"/>
    <hyperlink ref="C126" r:id="rId83" display="http://sibsad-nsk.ru/d/35870/d/kontrast.jpg"/>
    <hyperlink ref="C127" r:id="rId84" display="http://sibsad-nsk.ru/d/35870/d/%D0%BA%D0%BE%D1%80%D0%B0%D0%BB%D0%BB%D0%BE%D0%B2%D1%8B%D0%B9_%D1%80%D0%B8%D1%84.jpg"/>
    <hyperlink ref="C128" r:id="rId85" display="http://sibsad-nsk.ru/d/35870/d/052_%D0%9A%D0%BE%D1%80%D0%BE%D0%BB%D0%B5%D0%B2%D0%B0_%D0%91%D0%B0%D0%BB%D0%B0.jpg"/>
    <hyperlink ref="C129" r:id="rId86" display="http://sibsad-nsk.ru/d/35870/d/%D0%BA%D0%BE%D1%80%D0%BE%D0%BB%D0%B5%D0%B2%D0%B0_%D1%8D%D1%81%D1%82%D1%80%D0%B0%D0%B4%D1%8B.jpg"/>
    <hyperlink ref="C131" r:id="rId87" display="http://sibsad-nsk.ru/d/35870/d/%D0%9A%D1%80%D0%B0%D1%81%D0%BD%D0%B0%D1%8F_%D0%9F%D0%BB%D0%BE%D1%89%D0%B0%D0%B4%D1%8C.jpg"/>
    <hyperlink ref="C132" r:id="rId88" display="http://sibsad-nsk.ru/d/35870/d/054_%D0%9A%D1%80%D0%B8%D1%81%D1%82%D0%B8%D0%BD.jpg"/>
    <hyperlink ref="C133" r:id="rId89" display="http://sibsad-nsk.ru/d/35870/d/%D0%9A%D1%80%D1%83%D0%B6%D0%B5%D0%B2%D0%BD%D0%B8%D1%86%D0%B0.jpg"/>
    <hyperlink ref="C134" r:id="rId90" display="http://sibsad-nsk.ru/d/35870/d/055_%D0%9A%D1%83%D0%BF%D0%B5%D1%86.jpg"/>
    <hyperlink ref="C135" r:id="rId91" display="http://sibsad-nsk.ru/d/35870/d/%D0%BA%D1%80%D1%83%D0%B6%D0%B5%D0%B2%D0%BD%D0%BE%D0%B9_%D0%B1%D0%B0%D0%BD%D1%82.jpg"/>
    <hyperlink ref="C139" r:id="rId92" display="http://sibsad-nsk.ru/d/35870/d/056_%D0%9B%D0%B5%D0%B3%D0%BA%D0%BE%D0%B5_%D0%94%D1%8B%D1%85%D0%B0%D0%BD%D0%B8%D0%B5.jpg"/>
    <hyperlink ref="C140" r:id="rId93" display="http://sibsad-nsk.ru/d/35870/d/%D0%9B%D0%B8%D0%B4%D0%B8%D1%8F.jpg"/>
    <hyperlink ref="C142" r:id="rId94" display="http://sibsad-nsk.ru/d/35870/d/%D0%9B%D0%B8%D1%8F_%D0%90%D1%85%D0%B5%D0%B4%D0%B6%D0%B0%D0%BA%D0%BE%D0%B2%D0%B0.jpg"/>
    <hyperlink ref="C143" r:id="rId95" display="http://sibsad-nsk.ru/d/35870/d/058_%D0%9B%D0%B8%D0%B7%D0%B0%D0%B2%D0%B5%D1%82%D0%B0.jpg"/>
    <hyperlink ref="C144" r:id="rId96" display="http://sibsad-nsk.ru/d/35870/d/%D0%9B%D1%83%D0%BD%D0%BD%D1%8B%D0%B9_%D1%81%D0%BB%D0%B5%D0%B4.jpg"/>
    <hyperlink ref="C145" r:id="rId97" display="http://sibsad-nsk.ru/d/35870/d/%D0%9B%D1%83%D1%87%D0%B8%D1%81%D1%82%D0%B0%D1%8F_%D0%97%D0%B5%D0%BB%D0%B5%D0%BD%D1%8C.jpg"/>
    <hyperlink ref="C146" r:id="rId98" display="http://sibsad-nsk.ru/d/35870/d/%D0%9B%D1%8E%D0%B1%D0%B8%D1%82%D0%B5_%D0%A0%D1%83%D1%81%D1%8C.jpg"/>
    <hyperlink ref="C147" r:id="rId99" display="http://sibsad-nsk.ru/d/35870/d/061_%D0%9B%D1%8E%D0%B1%D0%BE%D0%B2%D1%8C_%D0%BA_%D0%A2%D1%80%D0%B5%D0%BC_%D0%90%D0%BF%D0%B5%D0%BB%D1%8C%D1%81%D0%B8%D0%BD%D0%B0%D0%BC.jpg"/>
    <hyperlink ref="C148" r:id="rId100" display="http://sibsad-nsk.ru/d/35870/d/062_%D0%9C%D0%B0%D0%B3%D0%B8%D1%81%D1%82%D1%80.jpg"/>
    <hyperlink ref="C149" r:id="rId101" display="http://sibsad-nsk.ru/d/35870/d/%D0%9C%D0%B0%D0%B3%D0%B8%D1%8F_%D0%9C%D0%B0%D0%B3%D0%BC%D1%8B.jpg"/>
    <hyperlink ref="C150" r:id="rId102" display="http://sibsad-nsk.ru/d/35870/d/063_%D0%9C%D0%B0%D0%B3%D0%B8%D1%8F_%D0%A6%D0%B2%D0%B5%D1%82%D0%B0.jpg"/>
    <hyperlink ref="C151" r:id="rId103" display="http://sibsad-nsk.ru/d/35870/d/064_%D0%9C%D0%B0%D0%BD%D1%8F%D1%89%D0%B0%D1%8F_%D0%94%D0%B0%D0%BB%D1%8C.jpg"/>
    <hyperlink ref="C152" r:id="rId104" display="http://sibsad-nsk.ru/d/35870/d/065_%D0%9C%D0%B0%D0%B4%D0%B0%D0%B3%D0%B0%D1%81%D0%BA%D0%B0%D1%80.jpg"/>
    <hyperlink ref="C155" r:id="rId105" display="http://sibsad-nsk.ru/d/35870/d/mayya-pliseckaya.jpg"/>
    <hyperlink ref="C156" r:id="rId106" display="http://sibsad-nsk.ru/d/35870/d/malika.jpg"/>
    <hyperlink ref="C157" r:id="rId107" display="http://sibsad-nsk.ru/d/35870/d/066_%D0%9C%D0%B0%D0%BB%D0%B8%D0%BD%D0%BE%D0%B2%D0%B0%D1%8F_%D0%A1%D1%82%D1%80%D0%B5%D0%BB%D0%B0.jpg"/>
    <hyperlink ref="C158" r:id="rId108" display="http://sibsad-nsk.ru/d/35870/d/067_%D0%9C%D0%B0%D0%BC%D0%B0-%D0%90%D0%BC%D0%B0.jpg"/>
    <hyperlink ref="C159" r:id="rId109" display="http://sibsad-nsk.ru/d/35870/d/%D0%9C%D0%B0%D1%80%D0%B3%D0%B0%D1%80%D0%B8%D1%82%D0%B0.jpg"/>
    <hyperlink ref="C166" r:id="rId110" display="http://sibsad-nsk.ru/d/35870/d/%D0%9C%D0%B8%D0%BB%D0%BB%D0%B5%D0%BD%D0%B8%D1%83%D0%BC.jpg"/>
    <hyperlink ref="C167" r:id="rId111" display="http://sibsad-nsk.ru/d/35870/d/%D0%9C%D0%BB%D0%B0%D0%B4%D0%B0.jpg"/>
    <hyperlink ref="C168" r:id="rId112" display="http://sibsad-nsk.ru/d/35870/d/modru-programm.jpg"/>
    <hyperlink ref="C169" r:id="rId113" display="http://sibsad-nsk.ru/d/35870/d/%D0%9C%D0%BE%D0%BD%D1%82%D0%B5%D0%B7%D1%83%D0%BC%D0%B0.jpg"/>
    <hyperlink ref="C170" r:id="rId114" display="http://sibsad-nsk.ru/d/35870/d/%D0%9C%D0%BE%D1%80%D1%81%D0%BA%D0%B0%D1%8F_%D0%A0%D0%B0%D0%BA%D0%BE%D0%B2%D0%B8%D0%BD%D0%B0.jpg"/>
    <hyperlink ref="C171" r:id="rId115" display="http://sibsad-nsk.ru/d/35870/d/%D0%9C%D0%BE%D1%80%D1%81%D0%BA%D0%B0%D1%8F_%D1%86%D0%B0%D1%80%D0%B8%D1%86%D0%B0.jpg"/>
    <hyperlink ref="C172" r:id="rId116" display="http://sibsad-nsk.ru/d/35870/d/%D0%9C%D0%BE%D1%8F_%D0%91%D0%B5%D0%BB%D0%BE%D1%80%D1%83%D1%81%D1%8C.jpg"/>
    <hyperlink ref="C173" r:id="rId117" display="http://sibsad-nsk.ru/d/35870/d/mey-blossom.jpg"/>
    <hyperlink ref="C176" r:id="rId118" display="http://sibsad-nsk.ru/d/35870/d/%D0%9D%D0%B5%D0%BE%D0%B1%D1%8B%D0%BA%D0%BD%D0%BE%D0%B2%D0%B5%D0%BD%D0%BD%D0%BE%D0%B5_%D0%A7%D1%83%D0%B4%D0%BE.jpg"/>
    <hyperlink ref="C177" r:id="rId119" display="http://sibsad-nsk.ru/d/35870/d/%D0%9D%D0%B5%D1%87%D0%B0%D1%8F%D0%BD%D0%BD%D0%B0%D1%8F_%D0%A0%D0%B0%D0%B4%D0%BE%D1%81%D1%82%D1%8C.jpg"/>
    <hyperlink ref="C178" r:id="rId120" display="http://sibsad-nsk.ru/d/35870/d/%D0%9D.%D0%98._%D0%9A%D1%83%D0%B7%D0%BD%D0%B5%D1%86%D0%BE%D0%B2.jpg"/>
    <hyperlink ref="C179" r:id="rId121" display="http://sibsad-nsk.ru/d/35870/d/%D0%9D%D0%BE%D0%B2%D0%BE%D1%87%D0%B5%D1%80%D0%BA%D0%B0%D1%81%D1%81%D0%BA.jpg"/>
    <hyperlink ref="C180" r:id="rId122" display="http://sibsad-nsk.ru/d/35870/d/%D0%9D%D0%BE%D0%B2%D1%8B%D0%B9_%D0%97%D0%B0%D0%B2%D0%B5%D1%82.jpg"/>
    <hyperlink ref="C181" r:id="rId123" display="http://sibsad-nsk.ru/d/35870/d/%D0%9D%D0%BE%D0%B2%D1%8B%D0%B9_%D0%9A%D0%B0%D1%80%D0%B4%D0%B8%D0%BD%D0%B0%D0%BB.jpg"/>
    <hyperlink ref="C182" r:id="rId124" display="http://sibsad-nsk.ru/d/35870/d/%D0%BD%D0%BE%D1%87%D0%BD%D0%BE%D0%B9_%D0%BA%D0%B0%D0%BF%D1%80%D0%B8%D0%B7.jpg"/>
    <hyperlink ref="C183" r:id="rId125" display="http://sibsad-nsk.ru/d/35870/d/nochnoy-shtorm.jpg"/>
    <hyperlink ref="C184" r:id="rId126" display="http://sibsad-nsk.ru/d/35870/d/nyu-mun.jpg"/>
    <hyperlink ref="C185" r:id="rId127" display="http://sibsad-nsk.ru/d/35870/d/ogni-orbata.jpg"/>
    <hyperlink ref="C186" r:id="rId128" display="http://sibsad-nsk.ru/d/35870/d/%D0%BE%D0%B3%D0%BE%D0%BD%D1%8C_%D0%B6%D0%B5%D0%BB%D0%B0%D0%BD%D0%B8%D0%B9.jpg"/>
    <hyperlink ref="C189" r:id="rId129" display="http://sibsad-nsk.ru/d/35870/d/%D0%9E%D1%80%D0%B0%D0%BD%D0%B6%D0%B5%D0%B2%D0%BE%D0%B5_%D0%9B%D0%B5%D1%82%D0%BE.jpg"/>
    <hyperlink ref="C191" r:id="rId130" display="http://sibsad-nsk.ru/d/35870/d/pavel-chumarin.jpg"/>
    <hyperlink ref="C192" r:id="rId131" display="http://sibsad-nsk.ru/d/35870/d/084_%D0%9F%D0%B0%D1%81%D0%B0%D0%B4%D0%BE%D0%B1%D0%BB%D1%8C.jpg"/>
    <hyperlink ref="C194" r:id="rId132" display="http://sibsad-nsk.ru/d/35870/d/%D0%9F%D0%B5%D1%80%D0%BF%D0%B5%D0%BD%D0%B4%D0%B8%D0%BA%D1%83%D0%BB%D1%8F%D1%80%D0%BD%D1%8B%D0%B9_%D0%BC%D0%B8%D1%80.jpg"/>
    <hyperlink ref="C195" r:id="rId133" display="http://sibsad-nsk.ru/d/35870/d/peresvet.jpg"/>
    <hyperlink ref="C196" r:id="rId134" display="http://sibsad-nsk.ru/d/35870/d/085_%D0%9F%D0%B5%D1%80%D1%8C%D1%8F_%D0%90%D0%BD%D0%B3%D0%B5%D0%BB%D0%B0.jpg"/>
    <hyperlink ref="C197" r:id="rId135" display="http://sibsad-nsk.ru/d/35870/d/%D0%9F%D0%BE%D0%B2%D0%B5%D1%80%D1%8C%20%D0%B2%20%D0%9C%D0%B5%D1%87%D1%82%D1%83%20(2).jpg"/>
    <hyperlink ref="C198" r:id="rId136" display="http://sibsad-nsk.ru/d/35870/d/%D0%9F%D0%BE%D0%B4%D0%B0%D1%80%D0%B8_%D0%9C%D0%BD%D0%B5_%D0%A3%D0%BB%D1%8B%D0%B1%D0%BA%D1%83.jpg"/>
    <hyperlink ref="C199" r:id="rId137" display="http://sibsad-nsk.ru/d/35870/d/podmoskove.jpg"/>
    <hyperlink ref="C200" r:id="rId138" display="http://sibsad-nsk.ru/d/35870/d/087_%D0%9F%D0%BE%D0%BB%D0%B5%D1%82_%D0%A4%D0%BB%D0%B0%D0%BC%D0%B8%D0%BD%D0%B3%D0%BE.jpg"/>
    <hyperlink ref="C203" r:id="rId139" display="http://sibsad-nsk.ru/d/35870/d/089_%D0%9F%D0%BE%D1%80%D1%82%D1%80%D0%B5%D1%82_%D0%9D%D0%B5%D0%B7%D0%BD%D0%B0%D0%BA%D0%BE%D0%BC%D0%BA%D0%B8.jpg"/>
    <hyperlink ref="C204" r:id="rId140" display="http://sibsad-nsk.ru/d/35870/d/%D0%9F%D1%80%D0%B0%D0%B3%D0%B0.jpg"/>
    <hyperlink ref="C207" r:id="rId141" display="http://sibsad-nsk.ru/d/35870/d/redzhensi.jpg"/>
    <hyperlink ref="C208" r:id="rId142" display="http://sibsad-nsk.ru/d/35870/d/090_%D0%A0%D0%B8%D1%82%D0%B0%D1%81_%D0%92%D0%B0%D0%B9%D0%B3%D1%83%D0%BB%D0%B5%D1%81.jpg"/>
    <hyperlink ref="C210" r:id="rId143" display="http://sibsad-nsk.ru/d/35870/d/rodnik.jpg"/>
    <hyperlink ref="C212" r:id="rId144" display="http://sibsad-nsk.ru/d/35870/d/%D0%A0%D0%BE%D0%B7%D0%BE%D0%B2%D0%B0%D1%8F_%D0%9F%D0%B0%D0%BD%D1%82%D0%B5%D1%80%D0%B0.jpg"/>
    <hyperlink ref="C213" r:id="rId145" display="http://sibsad-nsk.ru/d/35870/d/092_%D0%A0%D0%BE%D0%B7%D0%BE%D0%B2%D0%BE%D0%B5_%D0%93%D0%BE%D1%84%D1%80%D0%B5.jpg"/>
    <hyperlink ref="C214" r:id="rId146" display="http://sibsad-nsk.ru/d/35870/d/093_%D0%A0%D0%BE%D0%B7%D0%BE%D0%B2%D1%8B%D0%B9_%D0%A0%D0%B0%D0%B9.jpg"/>
    <hyperlink ref="C215" r:id="rId147" display="http://sibsad-nsk.ru/d/35870/d/094_%D0%A0%D0%BE%D0%B7%D0%BE%D0%B2%D1%8B%D0%B9_%D0%A4%D0%BB%D0%B0%D0%BC%D0%B8%D0%BD%D0%B3%D0%BE.jpg"/>
    <hyperlink ref="C216" r:id="rId148" display="http://sibsad-nsk.ru/d/35870/d/rosa-v-izumrude.jpg"/>
    <hyperlink ref="C217" r:id="rId149" display="http://sibsad-nsk.ru/d/35870/d/rossiya.jpg"/>
    <hyperlink ref="C218" r:id="rId150" display="http://sibsad-nsk.ru/d/35870/d/%D0%A0%D0%BE%D1%8F%D0%BB%D1%8C_%D0%B2_%D0%BA%D1%83%D1%81%D1%82%D0%B0%D1%85.jpg"/>
    <hyperlink ref="C219" r:id="rId151" display="http://sibsad-nsk.ru/d/35870/d/095_%D0%A1%D0%B0%D0%B4%D1%8B_%D0%A1%D0%B5%D0%BC%D0%B8%D1%80%D0%B0%D0%BC%D0%B8%D0%B4%D1%8B.jpg"/>
    <hyperlink ref="C220" r:id="rId152" display="http://sibsad-nsk.ru/d/35870/d/096_%D0%A1%D0%B0%D0%BD_%D0%94%D0%B0%D0%BD%D1%81.jpg"/>
    <hyperlink ref="C221" r:id="rId153" display="http://sibsad-nsk.ru/d/35870/d/097_%D0%A1%D0%B0%D0%BD%D1%82%D1%83%D1%80%D0%B8_%D0%9C%D0%B0%D1%80%D0%BA.jpg"/>
    <hyperlink ref="C222" r:id="rId154" display="http://sibsad-nsk.ru/d/35870/d/%D0%A1%D0%B0%D0%BF%D1%84%D0%B8%D1%80%D0%BE%D0%B2%D0%B0%D1%8F_%D1%82%D0%B0%D0%B9%D0%BD%D0%B0.jpg"/>
    <hyperlink ref="C223" r:id="rId155" display="http://sibsad-nsk.ru/d/35870/d/098_%D0%A1%D0%B2%D0%B5%D1%82%D0%BB%D0%B0%D0%BD%D0%B0.jpg"/>
    <hyperlink ref="C224" r:id="rId156" display="http://sibsad-nsk.ru/d/35870/d/099_%D0%A1%D0%B2%D1%8F%D1%82%D0%BE%D0%B9_%D0%92%D0%B0%D0%BB%D0%B5%D0%BD%D1%82%D0%B8%D0%BD.jpg"/>
    <hyperlink ref="C225" r:id="rId157" display="http://sibsad-nsk.ru/d/35870/d/sguschennoe-moloko.jpg"/>
    <hyperlink ref="C227" r:id="rId158" display="http://sibsad-nsk.ru/d/35870/d/%D1%81%D0%B5%D1%80%D0%B5%D0%BD%D0%B5.jpg"/>
    <hyperlink ref="C228" r:id="rId159" display="http://sibsad-nsk.ru/d/35870/d/%D0%A1%D0%B5%D0%BB%D0%B5%D0%B1%D1%80%D0%B8%D1%82%D0%B8.jpg"/>
    <hyperlink ref="C229" r:id="rId160" display="http://sibsad-nsk.ru/d/35870/d/101_%D0%A1%D0%B8%D0%BB%D1%8C%D0%B2%D0%B0%D0%BD%D0%B0.jpg"/>
    <hyperlink ref="C231" r:id="rId161" display="http://sibsad-nsk.ru/d/35870/d/%D0%A1%D0%B8%D1%80%D0%B5%D0%BD%D0%B5%D0%B2%D0%BE%D0%B5_%D0%A7%D1%83%D0%B4%D0%BE.jpg"/>
    <hyperlink ref="C232" r:id="rId162" display="http://sibsad-nsk.ru/d/35870/d/%D0%A1%D0%B8%D1%80%D0%B5%D0%BD%D0%B5%D0%B2%D1%8B%D0%B9%20%D0%A1%D0%B0%D0%B4.jpg"/>
    <hyperlink ref="C234" r:id="rId163" display="http://sibsad-nsk.ru/d/35870/d/%D0%A1%D0%BD%D0%B5%D0%B3%D1%83%D0%BE%D0%BB%D0%B5_%D0%91%D1%83%D1%80%D0%B6%D0%B5.jpg"/>
    <hyperlink ref="C235" r:id="rId164" display="http://sibsad-nsk.ru/d/35870/d/%D0%A1%D0%BD%D0%B8%D0%B5%D0%B3%D0%BF%D1%83%D1%82%D0%B5%D0%BD%D0%B8%D1%81.jpg"/>
    <hyperlink ref="C236" r:id="rId165" display="http://sibsad-nsk.ru/d/35870/d/%D0%A1%D0%BE%D0%BB%D0%B8%D1%81%D1%82.jpg"/>
    <hyperlink ref="C237" r:id="rId166" display="http://sibsad-nsk.ru/d/35870/d/solnce-afriki.jpg"/>
    <hyperlink ref="C238" r:id="rId167" display="http://sibsad-nsk.ru/d/35870/d/solo-kanareyki.jpg"/>
    <hyperlink ref="C239" r:id="rId168" display="http://sibsad-nsk.ru/d/35870/d/%D0%A1%D0%BE%D0%BB%D0%BD%D0%B5%D1%87%D0%BD%D1%8B%D0%B9_%D0%91%D0%B5%D1%80%D0%B5%D0%B3.jpg"/>
    <hyperlink ref="C240" r:id="rId169" display="http://sibsad-nsk.ru/d/35870/d/%D0%A1%D0%BE%D0%BB%D0%BD%D0%B5%D1%87%D0%BD%D0%B0%D1%8F_%D0%93%D0%B8%D1%80%D0%BB%D1%8F%D0%BD%D0%B4%D0%B0.jpg"/>
    <hyperlink ref="C241" r:id="rId170" display="http://sibsad-nsk.ru/d/35870/d/song.jpg"/>
    <hyperlink ref="C242" r:id="rId171" display="http://sibsad-nsk.ru/d/35870/d/%D0%A1%D0%BE%D1%84%D0%B8%D1%8F.jpg"/>
    <hyperlink ref="C243" r:id="rId172" display="http://sibsad-nsk.ru/d/35870/d/%D0%A1%D1%82%D0%B5%D0%BF%D0%BD%D0%BE%D0%B9_%D0%90%D1%80%D0%BE%D0%BC%D0%B0%D1%82.jpg"/>
    <hyperlink ref="C244" r:id="rId173" display="http://sibsad-nsk.ru/d/35870/d/%D0%A1%D1%83%D0%BB%D1%82%D0%B0%D0%BD.jpg"/>
    <hyperlink ref="C245" r:id="rId174" display="http://sibsad-nsk.ru/d/35870/d/%D0%A1%D1%83%D0%BC%D0%B0%D1%81%D1%88%D0%B5%D0%B4%D1%88%D0%B8%D0%B9_%D0%B4%D0%B5%D0%BD%D1%8C.jpg"/>
    <hyperlink ref="C246" r:id="rId175" display="http://sibsad-nsk.ru/d/35870/d/%D0%A1%D1%83%D0%BF%D0%B5%D1%80%D0%B7%D0%B2%D0%B5%D0%B7%D0%B4%D0%B0.jpg"/>
    <hyperlink ref="C247" r:id="rId176" display="http://sibsad-nsk.ru/d/35870/d/%D0%A1%D1%83%D0%BF%D0%B5%D1%80_%D0%A5%D0%B0%D0%B9_%D0%91%D1%80%D0%B0%D1%83.jpg"/>
    <hyperlink ref="C248" r:id="rId177" display="http://sibsad-nsk.ru/d/35870/d/%D0%A3%D1%82%D1%80%D0%B5%D0%BD%D0%BD%D0%B8%D0%B9_%D0%9F%D0%BB%D1%8F%D0%B6.jpg"/>
    <hyperlink ref="C249" r:id="rId178" display="http://sibsad-nsk.ru/d/35870/d/%D0%A3%D0%BB%D1%8B%D0%B1%D0%BA%D0%B0_%D0%94%D1%80%D0%B0%D0%BA%D0%BE%D0%BD%D0%B0.jpg"/>
    <hyperlink ref="C250" r:id="rId179" display="http://sibsad-nsk.ru/d/35870/d/%D0%A3%D0%BB%D1%8C%D1%82%D1%80%D0%B0%D1%84%D0%B8%D0%BE%D0%BB%D0%B5%D1%82.jpg"/>
    <hyperlink ref="C251" r:id="rId180" display="http://sibsad-nsk.ru/d/35870/d/%D1%82%D0%B0%D0%B8%D0%BD%D1%81%D1%82%D0%B2%D0%BE_%D0%BD%D0%BE%D1%87%D0%B8.jpg"/>
    <hyperlink ref="C252" r:id="rId181" display="http://sibsad-nsk.ru/d/35870/d/%D0%A2%D0%B0%D0%B8%D0%BD%D1%81%D1%82%D0%B2%D0%B5%D0%BD%D0%BD%D0%B0%D1%8F_%D0%90%D1%82%D0%BB%D0%B0%D0%BD%D1%82%D0%B8%D0%B4%D0%B0.jpg"/>
    <hyperlink ref="C253" r:id="rId182" display="http://sibsad-nsk.ru/d/35870/d/%D0%A2%D0%B0%D0%BC%D0%B1%D0%BE%D0%B2_1921.jpg"/>
    <hyperlink ref="C254" r:id="rId183" display="http://sibsad-nsk.ru/d/35870/d/%D0%A2%D0%B5%D0%BC%D0%BD%D0%B0%D1%8F_%D0%A1%D1%82%D0%BE%D1%80%D0%BE%D0%BD%D0%B0_%D0%A1%D0%B8%D0%BB%D1%8B.jpg"/>
    <hyperlink ref="C255" r:id="rId184" display="http://sibsad-nsk.ru/d/35870/d/%D0%A2%D0%B8%D1%82%D0%B0%D0%BD.jpg"/>
    <hyperlink ref="C256" r:id="rId185" display="http://sibsad-nsk.ru/d/35870/d/%D0%A2%D0%BE%D1%82_%D0%A1%D0%B0%D0%BC%D1%8B%D0%B9_%D0%9C%D1%8E%D0%BD%D1%85%D0%B3%D0%B0%D1%83%D0%B7%D0%B5%D0%BD.jpg"/>
    <hyperlink ref="C257" r:id="rId186" display="http://sibsad-nsk.ru/d/35870/d/%D0%A4%D0%B5%D0%BC%D0%B0.jpg"/>
    <hyperlink ref="C258" r:id="rId187" display="http://sibsad-nsk.ru/d/35870/d/%D0%A4%D0%B8%D0%BE%D0%BB%D0%B5%D1%82%D0%BE%D0%B2%D0%B0%D1%8F_%D0%A7%D0%B8%D1%81%D1%82%D0%BE%D1%82%D0%B0.jpg"/>
    <hyperlink ref="C259" r:id="rId188" display="http://sibsad-nsk.ru/d/35870/d/%D0%A4%D1%80%D0%B0%D0%BD%D1%82.jpg"/>
    <hyperlink ref="C260" r:id="rId189" display="http://sibsad-nsk.ru/d/35870/d/%D0%A4%D1%80%D0%B5%D1%88_%D0%90%D1%83%D1%88%D1%80%D0%B0.jpg"/>
    <hyperlink ref="C292" r:id="rId190" display="http://sibsad-nsk.ru/d/35870/d/%D1%8F%D0%B4%D1%80%D0%B5%D0%BD%D0%B0_%D0%BC%D0%B0%D0%BB%D0%B8%D0%BD%D0%B0.jpg"/>
    <hyperlink ref="C289" r:id="rId191" display="http://sibsad-nsk.ru/d/35870/d/%D0%AE%D1%80%D0%B0_%D0%A8%D0%B5%D0%B2%D1%87%D1%83%D0%BA.jpg"/>
    <hyperlink ref="C288" r:id="rId192" display="http://sibsad-nsk.ru/d/35870/d/%D0%AE%D0%BD%D0%B0%D1%8F_%D0%9A%D0%BE%D0%BB%D0%B4%D1%83%D0%BD%D1%8C%D1%8F.jpg"/>
    <hyperlink ref="C287" r:id="rId193" display="http://sibsad-nsk.ru/d/35870/d/%D0%AE%D0%B1%D0%B8%D0%BB%D0%B5%D0%B9_%D0%9C%D0%B0%D1%81%D1%82%D0%B5%D1%80%D0%B0.jpg"/>
    <hyperlink ref="C286" r:id="rId194" display="http://sibsad-nsk.ru/d/35870/d/%D0%AD%D0%BC%D0%B8%D1%80%D0%B0%D0%BB%D1%8C%D0%B4_%D0%A0%D0%B8%D0%BF%D0%BB.jpg"/>
    <hyperlink ref="C284" r:id="rId195" display="http://sibsad-nsk.ru/d/35870/d/%D0%AD%D0%BB%D0%B5%D0%BE%D0%BD%D0%BE%D1%80%D0%B0.jpg"/>
    <hyperlink ref="C283" r:id="rId196" display="http://sibsad-nsk.ru/d/35870/d/%D0%A8%D0%BE%D0%BA%D0%BE%D0%BB%D0%B0%D0%B4%D0%BD%D1%8B%D0%B9_%D0%94%D1%80%D0%B0%D0%BA%D0%BE%D0%BD.jpg"/>
    <hyperlink ref="C282" r:id="rId197" display="http://sibsad-nsk.ru/d/35870/d/%D1%88%D0%BE%D0%BA%D0%BE%D0%BB%D0%B0%D0%BD%D0%B4%D0%B8%D1%8F.jpg"/>
    <hyperlink ref="C281" r:id="rId198" display="http://sibsad-nsk.ru/d/35870/d/%D0%A8%D0%BE%D0%BA%D0%BE%D0%BB%D0%B0%D0%B4%D0%BD%D0%B8%D1%86%D0%B0_1.jpg"/>
    <hyperlink ref="C280" r:id="rId199" display="http://sibsad-nsk.ru/d/35870/d/%D0%A8%D0%B8%D0%BF%D1%88%D0%B5%D0%B9%D0%BD.jpg"/>
    <hyperlink ref="C279" r:id="rId200" display="http://sibsad-nsk.ru/d/35870/d/chokolad-ripl.jpg"/>
    <hyperlink ref="C278" r:id="rId201" display="http://sibsad-nsk.ru/d/35870/d/%D0%A7%D0%B5%D1%87%D0%B5%D1%82%D0%BA%D0%B0.jpg"/>
    <hyperlink ref="C277" r:id="rId202" display="http://sibsad-nsk.ru/d/35870/d/%D0%A7%D0%B5%D1%88%D0%B8%D1%80%D1%81%D0%BA%D0%B8%D0%B9_%D0%9A%D0%BE%D1%82.jpg"/>
    <hyperlink ref="C276" r:id="rId203" display="http://sibsad-nsk.ru/d/35870/d/chernosliv.jpg"/>
    <hyperlink ref="C275" r:id="rId204" display="http://sibsad-nsk.ru/d/35870/d/%D0%A7%D0%B5%D1%80%D0%BD%D1%8B%D0%B9_%D0%92%D0%B5%D0%BB%D0%B8%D0%BA%D0%B0%D0%BD.jpg"/>
    <hyperlink ref="C274" r:id="rId205" display="http://sibsad-nsk.ru/d/35870/d/image_515.jpg"/>
    <hyperlink ref="C273" r:id="rId206" display="http://sibsad-nsk.ru/d/35870/d/%D0%A7%D0%B5%D1%80%D0%B2%D0%BE%D0%BD%D1%8B%D0%B9_%D0%9A%D1%80%D0%BE%D1%83%D0%BB%D1%8C.jpg"/>
    <hyperlink ref="C272" r:id="rId207" display="http://sibsad-nsk.ru/d/35870/d/%D0%A7%D0%B5%D1%80%D0%BD%D1%8B%D0%B9_%D0%91%D0%B0%D1%80%D1%85%D0%B0%D1%82.jpg"/>
    <hyperlink ref="C271" r:id="rId208" display="http://sibsad-nsk.ru/d/35870/d/%D0%A7%D0%B5%D1%80%D0%BD%D0%B0%D1%8F_%D0%A1%D1%82%D1%80%D0%B5%D0%BB%D0%B0.jpg"/>
    <hyperlink ref="C270" r:id="rId209" display="http://sibsad-nsk.ru/d/35870/d/%D0%A7%D0%B5%D1%80%D1%91%D0%BC%D1%83%D1%88%D0%BA%D0%B8_(2).jpg"/>
    <hyperlink ref="C269" r:id="rId210" display="http://sibsad-nsk.ru/d/35870/d/chervona-dama.jpg"/>
    <hyperlink ref="C268" r:id="rId211" display="http://sibsad-nsk.ru/d/35870/d/cheburashka.jpg"/>
    <hyperlink ref="C267" r:id="rId212" display="http://sibsad-nsk.ru/d/35870/d/%D0%A7%D0%B0%D1%80%D0%BE%D0%B4%D0%B5%D0%B9%D0%BA%D0%B0.jpg"/>
    <hyperlink ref="C266" r:id="rId213" display="http://sibsad-nsk.ru/d/35870/d/charikova-orhideya.jpg"/>
    <hyperlink ref="C265" r:id="rId214" display="http://sibsad-nsk.ru/d/35870/d/ceryunyu-liesma.jpg"/>
    <hyperlink ref="C263" r:id="rId215" display="http://sibsad-nsk.ru/d/35870/d/%D0%A6%D0%B0%D1%80%D1%81%D0%BA%D0%B8%D0%B9_%D0%9F%D0%BE%D0%B4%D0%B0%D1%80%D0%BE%D0%BA.jpg"/>
    <hyperlink ref="C262" r:id="rId216" display="http://sibsad-nsk.ru/d/35870/d/%D0%A5%D0%B5%D1%80%D0%B8%D1%82%D0%B5%D0%B9%D0%B4%D0%B6.jpg"/>
    <hyperlink ref="C121" r:id="rId217" display="http://sibsad-nsk.ru/d/35870/d/%D0%9A%D0%B8%D0%BD%D0%B3_%D0%A1%D0%BA%D0%BE%D1%83%D1%82.jpg"/>
    <hyperlink ref="C72" r:id="rId218" display="http://sibsad-nsk.ru/d/35870/d/image_517.jpg"/>
    <hyperlink ref="C188" r:id="rId219" display="http://sibsad-nsk.ru/d/35870/d/olga.jpg"/>
    <hyperlink ref="C190" r:id="rId220" display="http://sibsad-nsk.ru/d/35870/d/%D0%9E%D1%80%D1%85%D0%B8%D0%B4_%D0%9B%D0%B5%D0%B9%D1%81.jpg"/>
    <hyperlink ref="C104" r:id="rId221" display="http://sibsad-nsk.ru/d/35870/d/041_%D0%97%D0%B2%D0%B5%D0%B7%D0%B4%D0%B0_%D0%9F%D0%A1_%D0%A1%D0%B8%D0%BB%D1%8C%D0%B2%D0%B5%D1%81%D1%82%D1%80%D0%BE%D0%B2.jpg"/>
    <hyperlink ref="C105" r:id="rId222" display="http://sibsad-nsk.ru/d/35870/d/042_%D0%97%D0%B2%D0%B5%D0%B7%D0%B4%D0%B0_%D0%9F%D0%A1_%D0%9B%D0%BE%D0%B1%D0%B0%D0%B7%D0%BD%D0%BE%D0%B2.jpg"/>
    <hyperlink ref="C230" r:id="rId223" display="http://sibsad-nsk.ru/d/35870/d/%D1%81%D0%B8%D1%80%D0%B5%D0%BD%D0%B5%D0%B2%D0%B0%D1%8F_%D1%81%D0%BA%D0%B0%D0%B7%D0%BA%D0%B0.jpg"/>
    <hyperlink ref="C261" r:id="rId224" display="http://sibsad-nsk.ru/d/35870/d/форест_файер.jpg"/>
    <hyperlink ref="C209" r:id="rId225" display="http://sibsad-nsk.ru/d/35870/d/робин_гуд.jpg"/>
    <hyperlink ref="C202" r:id="rId226" display="http://sibsad-nsk.ru/d/35870/d/Полярная-Звезда.jpg"/>
    <hyperlink ref="C201" r:id="rId227" display="http://sibsad-nsk.ru/d/35870/d/поле_чудес.jpg"/>
    <hyperlink ref="C187" r:id="rId228" display="http://sibsad-nsk.ru/d/35870/d/озорные_повороты.jpg"/>
    <hyperlink ref="C175" r:id="rId229" display="http://sibsad-nsk.ru/d/35870/d/невская_соната.jpg"/>
    <hyperlink ref="C174" r:id="rId230" display="http://sibsad-nsk.ru/d/35870/d/небо_и_звезды.jpg"/>
    <hyperlink ref="C165" r:id="rId231" display="http://sibsad-nsk.ru/d/35870/d/миг_удачи.jpg"/>
    <hyperlink ref="C164" r:id="rId232" display="http://sibsad-nsk.ru/d/35870/d/мерцающие_бабочки.jpg"/>
    <hyperlink ref="C162" r:id="rId233" display="http://sibsad-nsk.ru/d/35870/d/мастре_и_маргарита1.jpg"/>
    <hyperlink ref="C161" r:id="rId234" display="http://sibsad-nsk.ru/d/35870/d/марсианская_дочь1.jpg"/>
    <hyperlink ref="C160" r:id="rId235" display="http://sibsad-nsk.ru/d/35870/d/марго.jpg"/>
    <hyperlink ref="C154" r:id="rId236" display="http://sibsad-nsk.ru/d/35870/d/майови_квет.jpg"/>
    <hyperlink ref="C153" r:id="rId237" display="http://sibsad-nsk.ru/d/35870/d/Майлиш.jpg"/>
    <hyperlink ref="C138" r:id="rId238" display="http://sibsad-nsk.ru/d/35870/d/ласковый_сон.jpg"/>
    <hyperlink ref="C130" r:id="rId239" display="http://sibsad-nsk.ru/d/35870/d/коуртшип.jpg"/>
    <hyperlink ref="C116" r:id="rId240" display="http://sibsad-nsk.ru/d/35870/d/ирэн.jpg"/>
    <hyperlink ref="C107" r:id="rId241" display="http://sibsad-nsk.ru/d/35870/d/Зимняя-Поэма.jpg"/>
    <hyperlink ref="C101" r:id="rId242" display="http://sibsad-nsk.ru/d/35870/d/живи_земля.jpg"/>
    <hyperlink ref="C100" r:id="rId243" display="http://sibsad-nsk.ru/d/35870/d/Жертва-Гламура.jpg"/>
    <hyperlink ref="C87" r:id="rId244" display="http://sibsad-nsk.ru/d/35870/d/грозовая_ночь.jpg"/>
    <hyperlink ref="C36" r:id="rId245" display="http://sibsad-nsk.ru/d/35870/d/Астромэн.jpg"/>
    <hyperlink ref="C34" r:id="rId246" display="http://sibsad-nsk.ru/d/35870/d/алексей_романов.jpg"/>
    <hyperlink ref="C27" r:id="rId247" display="http://sibsad-nsk.ru/d/35870/d/аксакал.jpg"/>
    <hyperlink ref="C285" r:id="rId248" display="http://sibsad-nsk.ru/d/35870/d/эльбрус_двуглавый.jpg"/>
    <hyperlink ref="C291" r:id="rId249" display="http://sibsad-nsk.ru/d/35870/d/яблони_в_цвету.jpg"/>
    <hyperlink ref="C136" r:id="rId250" display="http://sibsad-nsk.ru/d/35870/d/Лада.jpg"/>
    <hyperlink ref="C290" r:id="rId251" display="http://sibsad-nsk.ru/d/35870/d/144_Юг_Светоч.jpg"/>
    <hyperlink ref="C94" r:id="rId252" display="http://sibsad-nsk.ru/d/35870/d/добрая_примета.jpg"/>
    <hyperlink ref="C205" r:id="rId253" display="http://sibsad-nsk.ru/d/35870/d/Прикосновение-Ангела.jpg"/>
    <hyperlink ref="C226" r:id="rId254" display="http://sibsad-nsk.ru/d/35870/d/Северная-Венеция-2.jpg"/>
    <hyperlink ref="C233" r:id="rId255" display="http://sibsad-nsk.ru/d/35870/d/Смутни-Акант.jpg"/>
    <hyperlink ref="C211" r:id="rId256" display="http://sibsad-nsk.ru/d/35870/d/розовая_бахрома.jpg"/>
    <hyperlink ref="H21" r:id="rId257" display="http://www.sibsad-nsk.ru/rossiyskie-gladiolusy"/>
    <hyperlink ref="C112" r:id="rId258" display="http://www.sibsad-nsk.ru/rossiyskie-gladiolusy?view=30316611&amp;p=0"/>
    <hyperlink ref="C137" r:id="rId259" display="http://www.sibsad-nsk.ru/rossiyskie-gladiolusy?view=30316811&amp;p=1"/>
    <hyperlink ref="C141" r:id="rId260" display="http://www.sibsad-nsk.ru/rossiyskie-gladiolusy?view=30317011&amp;p=1"/>
    <hyperlink ref="C264" r:id="rId261" display="http://sibsad-nsk.ru/d/35870/d/центаурус.jpg"/>
    <hyperlink ref="C29" r:id="rId262" display="http://sibsad-nsk.ru/d/35870/d/Аэлита.jpg"/>
    <hyperlink ref="C28" r:id="rId263" display="http://sibsad-nsk.ru/d/35870/d/Амурное_Настроение.jpg"/>
  </hyperlinks>
  <printOptions/>
  <pageMargins left="0.7" right="0.7" top="0.75" bottom="0.75" header="0.5118055555555555" footer="0.5118055555555555"/>
  <pageSetup horizontalDpi="300" verticalDpi="300" orientation="landscape" paperSize="9" scale="94" r:id="rId265"/>
  <drawing r:id="rId2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2015-08-26T09:59:32Z</dcterms:created>
  <dcterms:modified xsi:type="dcterms:W3CDTF">2015-10-05T08:21:18Z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