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<sst xmlns="http://schemas.openxmlformats.org/spreadsheetml/2006/main" count="83" uniqueCount="43">
  <si>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</si>
  <si>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</si>
  <si>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</si>
  <si>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</si>
  <si>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</si>
  <si>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</si>
  <si>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</si>
  <si>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</si>
  <si>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</si>
  <si>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</si>
  <si>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</si>
  <si>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</si>
  <si>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</si>
  <si>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A nastasia </t>
  </si>
  <si>
    <t>898/2</t>
  </si>
  <si>
    <t>132200 т-бирюза</t>
  </si>
  <si>
    <t>nataliasch </t>
  </si>
  <si>
    <t>171</t>
  </si>
  <si>
    <t>персик 054600</t>
  </si>
  <si>
    <t>55</t>
  </si>
  <si>
    <t>54</t>
  </si>
  <si>
    <t>чёрный/вишня 0042</t>
  </si>
  <si>
    <t>цвет 014 вишня/п роза </t>
  </si>
  <si>
    <t>Anastasia2812 </t>
  </si>
  <si>
    <t>151/2</t>
  </si>
  <si>
    <t xml:space="preserve">030100 черный </t>
  </si>
  <si>
    <t xml:space="preserve">031500 апельсиновый </t>
  </si>
  <si>
    <t>154</t>
  </si>
  <si>
    <t>85_Ольга </t>
  </si>
  <si>
    <t>276</t>
  </si>
  <si>
    <t>03012 т.синий</t>
  </si>
  <si>
    <t>893/2</t>
  </si>
  <si>
    <t>200035 черника/фиолет,</t>
  </si>
  <si>
    <t>132200 т.бирюза</t>
  </si>
  <si>
    <t>Инесик </t>
  </si>
  <si>
    <t>76</t>
  </si>
  <si>
    <t>62</t>
  </si>
  <si>
    <t>029 чёрно/серый </t>
  </si>
  <si>
    <t>132200 т т.бирюза</t>
  </si>
  <si>
    <t>393</t>
  </si>
  <si>
    <t> 030006 красный</t>
  </si>
  <si>
    <t>Купава </t>
  </si>
  <si>
    <t xml:space="preserve">132200 т-бирюза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</si>
</sst>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16" fontId="0" fillId="0" borderId="1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63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59" t="s">
        <v>12</v>
      </c>
    </row>
    <row r="2" spans="1:12" ht="15.75">
      <c r="A2" s="46" t="s">
        <v>28</v>
      </c>
      <c r="B2" s="47" t="s">
        <v>29</v>
      </c>
      <c r="C2" s="48" t="s">
        <v>30</v>
      </c>
      <c r="D2" s="47">
        <v>44</v>
      </c>
      <c r="E2" s="49">
        <v>1049</v>
      </c>
      <c r="F2" s="47">
        <f>SUM(E2*1.15)</f>
        <v>1206.35</v>
      </c>
      <c r="G2" s="50"/>
      <c r="H2" s="47"/>
      <c r="I2" s="48"/>
      <c r="J2" s="51"/>
      <c r="K2" s="60"/>
      <c r="L2" s="16"/>
    </row>
    <row r="3" spans="1:12" ht="16.5" thickBot="1">
      <c r="A3" s="52" t="s">
        <v>28</v>
      </c>
      <c r="B3" s="53" t="s">
        <v>14</v>
      </c>
      <c r="C3" s="54" t="s">
        <v>33</v>
      </c>
      <c r="D3" s="53">
        <v>44</v>
      </c>
      <c r="E3" s="55">
        <v>1049</v>
      </c>
      <c r="F3" s="53">
        <f aca="true" t="shared" si="0" ref="F3:F10">SUM(E3*1.15)</f>
        <v>1206.35</v>
      </c>
      <c r="G3" s="56">
        <f>SUM(F2:F3)</f>
        <v>2412.7</v>
      </c>
      <c r="H3" s="53"/>
      <c r="I3" s="54"/>
      <c r="J3" s="57"/>
      <c r="K3" s="61"/>
      <c r="L3" s="16"/>
    </row>
    <row r="4" spans="1:12" ht="15.75">
      <c r="A4" s="46" t="s">
        <v>13</v>
      </c>
      <c r="B4" s="47" t="s">
        <v>14</v>
      </c>
      <c r="C4" s="48" t="s">
        <v>15</v>
      </c>
      <c r="D4" s="47">
        <v>44</v>
      </c>
      <c r="E4" s="49">
        <v>1049</v>
      </c>
      <c r="F4" s="47">
        <f t="shared" si="0"/>
        <v>1206.35</v>
      </c>
      <c r="G4" s="50"/>
      <c r="H4" s="47"/>
      <c r="I4" s="48"/>
      <c r="J4" s="51"/>
      <c r="K4" s="60"/>
      <c r="L4" s="8"/>
    </row>
    <row r="5" spans="1:12" ht="16.5" thickBot="1">
      <c r="A5" s="52" t="s">
        <v>13</v>
      </c>
      <c r="B5" s="53" t="s">
        <v>39</v>
      </c>
      <c r="C5" s="54" t="s">
        <v>40</v>
      </c>
      <c r="D5" s="53">
        <v>44</v>
      </c>
      <c r="E5" s="55">
        <v>1049</v>
      </c>
      <c r="F5" s="53">
        <f t="shared" si="0"/>
        <v>1206.35</v>
      </c>
      <c r="G5" s="56">
        <f>SUM(F4:F5)</f>
        <v>2412.7</v>
      </c>
      <c r="H5" s="53"/>
      <c r="I5" s="54"/>
      <c r="J5" s="57"/>
      <c r="K5" s="61"/>
      <c r="L5" s="8"/>
    </row>
    <row r="6" spans="1:12" ht="15.75">
      <c r="A6" s="46" t="s">
        <v>23</v>
      </c>
      <c r="B6" s="47" t="s">
        <v>24</v>
      </c>
      <c r="C6" s="48" t="s">
        <v>25</v>
      </c>
      <c r="D6" s="47">
        <v>46</v>
      </c>
      <c r="E6" s="49">
        <v>1049</v>
      </c>
      <c r="F6" s="47">
        <f t="shared" si="0"/>
        <v>1206.35</v>
      </c>
      <c r="G6" s="50"/>
      <c r="H6" s="47"/>
      <c r="I6" s="48"/>
      <c r="J6" s="51"/>
      <c r="K6" s="60"/>
      <c r="L6" s="8"/>
    </row>
    <row r="7" spans="1:12" ht="16.5" thickBot="1">
      <c r="A7" s="52" t="s">
        <v>23</v>
      </c>
      <c r="B7" s="53" t="s">
        <v>27</v>
      </c>
      <c r="C7" s="54" t="s">
        <v>26</v>
      </c>
      <c r="D7" s="53">
        <v>48</v>
      </c>
      <c r="E7" s="55">
        <v>1399</v>
      </c>
      <c r="F7" s="53">
        <f t="shared" si="0"/>
        <v>1608.85</v>
      </c>
      <c r="G7" s="56">
        <f>SUM(F6:F7)</f>
        <v>2815.2</v>
      </c>
      <c r="H7" s="53"/>
      <c r="I7" s="54"/>
      <c r="J7" s="57"/>
      <c r="K7" s="61"/>
      <c r="L7" s="8"/>
    </row>
    <row r="8" spans="1:12" ht="15.75">
      <c r="A8" s="46" t="s">
        <v>34</v>
      </c>
      <c r="B8" s="47" t="s">
        <v>35</v>
      </c>
      <c r="C8" s="48" t="s">
        <v>37</v>
      </c>
      <c r="D8" s="47">
        <v>46</v>
      </c>
      <c r="E8" s="49">
        <v>1049</v>
      </c>
      <c r="F8" s="47">
        <f t="shared" si="0"/>
        <v>1206.35</v>
      </c>
      <c r="G8" s="50"/>
      <c r="H8" s="47"/>
      <c r="I8" s="48"/>
      <c r="J8" s="51"/>
      <c r="K8" s="60"/>
      <c r="L8" s="8"/>
    </row>
    <row r="9" spans="1:12" ht="16.5" thickBot="1">
      <c r="A9" s="52" t="s">
        <v>34</v>
      </c>
      <c r="B9" s="53" t="s">
        <v>36</v>
      </c>
      <c r="C9" s="54" t="s">
        <v>38</v>
      </c>
      <c r="D9" s="53">
        <v>46</v>
      </c>
      <c r="E9" s="55">
        <v>1049</v>
      </c>
      <c r="F9" s="53">
        <f t="shared" si="0"/>
        <v>1206.35</v>
      </c>
      <c r="G9" s="56">
        <f>SUM(F8:F9)</f>
        <v>2412.7</v>
      </c>
      <c r="H9" s="53"/>
      <c r="I9" s="54"/>
      <c r="J9" s="57"/>
      <c r="K9" s="61"/>
      <c r="L9" s="8"/>
    </row>
    <row r="10" spans="1:12" ht="15.75">
      <c r="A10" s="40" t="s">
        <v>41</v>
      </c>
      <c r="B10" s="41" t="s">
        <v>36</v>
      </c>
      <c r="C10" s="42" t="s">
        <v>42</v>
      </c>
      <c r="D10" s="41">
        <v>44</v>
      </c>
      <c r="E10" s="43">
        <v>1049</v>
      </c>
      <c r="F10" s="41">
        <f t="shared" si="0"/>
        <v>1206.35</v>
      </c>
      <c r="G10" s="44">
        <v>1206.35</v>
      </c>
      <c r="H10" s="41"/>
      <c r="I10" s="42"/>
      <c r="J10" s="45"/>
      <c r="K10" s="40"/>
      <c r="L10" s="8"/>
    </row>
    <row r="11" spans="1:12" ht="15.75">
      <c r="A11" s="18"/>
      <c r="B11" s="7"/>
      <c r="C11" s="5"/>
      <c r="D11" s="7"/>
      <c r="E11" s="21"/>
      <c r="F11" s="7"/>
      <c r="G11" s="9"/>
      <c r="H11" s="7"/>
      <c r="I11" s="5"/>
      <c r="J11" s="23"/>
      <c r="K11" s="18"/>
      <c r="L11" s="8"/>
    </row>
    <row r="12" spans="1:12" ht="15.75">
      <c r="A12" s="18"/>
      <c r="B12" s="7"/>
      <c r="C12" s="5"/>
      <c r="D12" s="7"/>
      <c r="E12" s="21"/>
      <c r="F12" s="7"/>
      <c r="G12" s="9"/>
      <c r="H12" s="7"/>
      <c r="I12" s="5"/>
      <c r="J12" s="23"/>
      <c r="K12" s="18"/>
      <c r="L12" s="8"/>
    </row>
    <row r="13" spans="1:12" ht="15.75">
      <c r="A13" s="18"/>
      <c r="B13" s="7"/>
      <c r="C13" s="5"/>
      <c r="D13" s="7"/>
      <c r="E13" s="21"/>
      <c r="F13" s="7"/>
      <c r="G13" s="9"/>
      <c r="H13" s="58"/>
      <c r="I13" s="5"/>
      <c r="J13" s="23"/>
      <c r="K13" s="18"/>
      <c r="L13" s="8"/>
    </row>
    <row r="14" spans="1:12" ht="15.75">
      <c r="A14" s="18"/>
      <c r="B14" s="7"/>
      <c r="C14" s="5"/>
      <c r="D14" s="7"/>
      <c r="E14" s="21"/>
      <c r="F14" s="7"/>
      <c r="G14" s="9"/>
      <c r="H14" s="7"/>
      <c r="I14" s="5"/>
      <c r="J14" s="23"/>
      <c r="K14" s="18"/>
      <c r="L14" s="8"/>
    </row>
    <row r="15" spans="1:12" ht="15.75">
      <c r="A15" s="18"/>
      <c r="B15" s="7"/>
      <c r="C15" s="5"/>
      <c r="D15" s="7"/>
      <c r="E15" s="21"/>
      <c r="F15" s="7"/>
      <c r="G15" s="9"/>
      <c r="H15" s="7"/>
      <c r="I15" s="5"/>
      <c r="J15" s="23"/>
      <c r="K15" s="18"/>
      <c r="L15" s="8"/>
    </row>
    <row r="16" spans="1:12" s="16" customFormat="1" ht="15.75">
      <c r="A16" s="18"/>
      <c r="B16" s="7"/>
      <c r="C16" s="5"/>
      <c r="D16" s="7"/>
      <c r="E16" s="21"/>
      <c r="F16" s="7"/>
      <c r="G16" s="9"/>
      <c r="H16" s="7"/>
      <c r="I16" s="5"/>
      <c r="J16" s="23"/>
      <c r="K16" s="18"/>
      <c r="L16" s="8"/>
    </row>
    <row r="17" spans="1:12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2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  <c r="L18" s="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s="16" customFormat="1" ht="15.75">
      <c r="A21" s="18"/>
      <c r="B21" s="7"/>
      <c r="C21" s="5"/>
      <c r="D21" s="7"/>
      <c r="E21" s="21"/>
      <c r="F21" s="7"/>
      <c r="G21" s="9"/>
      <c r="H21" s="7"/>
      <c r="I21" s="5"/>
      <c r="J21" s="23"/>
      <c r="K21" s="18"/>
    </row>
    <row r="22" spans="1:11" ht="15.75">
      <c r="A22" s="18"/>
      <c r="B22" s="7"/>
      <c r="C22" s="5"/>
      <c r="D22" s="7"/>
      <c r="E22" s="21"/>
      <c r="F22" s="7"/>
      <c r="G22" s="9"/>
      <c r="H22" s="7"/>
      <c r="I22" s="5"/>
      <c r="J22" s="23"/>
      <c r="K22" s="18"/>
    </row>
    <row r="23" spans="1:11" ht="15.75">
      <c r="A23" s="18"/>
      <c r="B23" s="7"/>
      <c r="C23" s="5"/>
      <c r="D23" s="7"/>
      <c r="E23" s="21"/>
      <c r="F23" s="7"/>
      <c r="G23" s="9"/>
      <c r="H23" s="7"/>
      <c r="I23" s="5"/>
      <c r="J23" s="23"/>
      <c r="K23" s="18"/>
    </row>
    <row r="24" spans="1:11" ht="15.75">
      <c r="A24" s="18"/>
      <c r="B24" s="7"/>
      <c r="C24" s="5"/>
      <c r="D24" s="7"/>
      <c r="E24" s="21"/>
      <c r="F24" s="7"/>
      <c r="G24" s="9"/>
      <c r="H24" s="7"/>
      <c r="I24" s="5"/>
      <c r="J24" s="23"/>
      <c r="K24" s="18"/>
    </row>
    <row r="25" spans="1:11" ht="409.5">
      <c r="A25" s="18"/>
      <c r="B25" s="7"/>
      <c r="C25" s="5"/>
      <c r="D25" s="7"/>
      <c r="E25" s="21"/>
      <c r="F25" s="7"/>
      <c r="G25" s="9"/>
      <c r="H25" s="58"/>
      <c r="I25" s="5"/>
      <c r="J25" s="23"/>
      <c r="K25" s="18"/>
    </row>
    <row r="26" spans="1:11" ht="15.75">
      <c r="A26" s="18"/>
      <c r="B26" s="7"/>
      <c r="C26" s="5"/>
      <c r="D26" s="7"/>
      <c r="E26" s="21"/>
      <c r="F26" s="7"/>
      <c r="G26" s="9"/>
      <c r="H26" s="7"/>
      <c r="I26" s="5"/>
      <c r="J26" s="23"/>
      <c r="K26" s="18"/>
    </row>
    <row r="27" spans="1:11" ht="15.75">
      <c r="A27" s="18"/>
      <c r="B27" s="7"/>
      <c r="C27" s="5"/>
      <c r="D27" s="7"/>
      <c r="E27" s="21"/>
      <c r="F27" s="7"/>
      <c r="G27" s="9"/>
      <c r="H27" s="7"/>
      <c r="I27" s="5"/>
      <c r="J27" s="23"/>
      <c r="K27" s="18"/>
    </row>
    <row r="28" spans="1:11" ht="15.75">
      <c r="A28" s="18"/>
      <c r="B28" s="7"/>
      <c r="C28" s="5"/>
      <c r="D28" s="7"/>
      <c r="E28" s="7"/>
      <c r="F28" s="7"/>
      <c r="G28" s="9"/>
      <c r="H28" s="7"/>
      <c r="I28" s="5"/>
      <c r="J28" s="23"/>
      <c r="K28" s="18"/>
    </row>
    <row r="29" spans="1:11" ht="15.75">
      <c r="A29" s="18"/>
      <c r="B29" s="7"/>
      <c r="C29" s="5"/>
      <c r="D29" s="7"/>
      <c r="E29" s="7"/>
      <c r="F29" s="7"/>
      <c r="G29" s="9"/>
      <c r="H29" s="7"/>
      <c r="I29" s="5"/>
      <c r="J29" s="5"/>
      <c r="K29" s="18"/>
    </row>
    <row r="30" spans="1:11" ht="15.75">
      <c r="A30" s="18"/>
      <c r="B30" s="7"/>
      <c r="C30" s="5"/>
      <c r="D30" s="7"/>
      <c r="E30" s="7"/>
      <c r="F30" s="7"/>
      <c r="G30" s="9"/>
      <c r="H30" s="7"/>
      <c r="I30" s="5"/>
      <c r="J30" s="5"/>
      <c r="K30" s="18"/>
    </row>
    <row r="31" spans="1:11" ht="15.75">
      <c r="A31" s="18"/>
      <c r="B31" s="7"/>
      <c r="C31" s="5"/>
      <c r="D31" s="7"/>
      <c r="E31" s="7"/>
      <c r="F31" s="7"/>
      <c r="G31" s="9"/>
      <c r="H31" s="7"/>
      <c r="I31" s="5"/>
      <c r="J31" s="5"/>
      <c r="K31" s="18"/>
    </row>
    <row r="32" spans="1:11" ht="15.75">
      <c r="A32" s="18"/>
      <c r="B32" s="7"/>
      <c r="C32" s="5"/>
      <c r="D32" s="7"/>
      <c r="E32" s="7"/>
      <c r="F32" s="7"/>
      <c r="G32" s="9"/>
      <c r="H32" s="7"/>
      <c r="I32" s="5"/>
      <c r="J32" s="5"/>
      <c r="K32" s="18"/>
    </row>
    <row r="33" spans="1:11" ht="15.75">
      <c r="A33" s="18"/>
      <c r="B33" s="7"/>
      <c r="C33" s="5"/>
      <c r="D33" s="7"/>
      <c r="E33" s="7"/>
      <c r="F33" s="7"/>
      <c r="G33" s="9"/>
      <c r="H33" s="7"/>
      <c r="I33" s="5"/>
      <c r="J33" s="5"/>
      <c r="K33" s="18"/>
    </row>
    <row r="34" spans="1:11" ht="15.75">
      <c r="A34" s="18"/>
      <c r="B34" s="7"/>
      <c r="C34" s="5"/>
      <c r="D34" s="7"/>
      <c r="E34" s="7"/>
      <c r="F34" s="7"/>
      <c r="G34" s="15"/>
      <c r="H34" s="7"/>
      <c r="I34" s="5"/>
      <c r="J34" s="5"/>
      <c r="K34" s="18"/>
    </row>
    <row r="35" spans="1:11" ht="15.75">
      <c r="A35" s="19"/>
      <c r="B35" s="6"/>
      <c r="C35" s="1"/>
      <c r="D35" s="6"/>
      <c r="E35" s="6"/>
      <c r="F35" s="7"/>
      <c r="G35" s="9"/>
      <c r="H35" s="7"/>
      <c r="I35" s="1"/>
      <c r="J35" s="5"/>
      <c r="K35" s="18"/>
    </row>
    <row r="36" spans="1:11" ht="15.75">
      <c r="A36" s="19"/>
      <c r="B36" s="7"/>
      <c r="C36" s="5"/>
      <c r="D36" s="7"/>
      <c r="E36" s="7"/>
      <c r="F36" s="7"/>
      <c r="G36" s="9"/>
      <c r="H36" s="7"/>
      <c r="I36" s="5"/>
      <c r="J36" s="5"/>
      <c r="K36" s="18"/>
    </row>
    <row r="37" spans="1:11" ht="15.75">
      <c r="A37" s="19"/>
      <c r="B37" s="6"/>
      <c r="C37" s="1"/>
      <c r="D37" s="6"/>
      <c r="E37" s="6"/>
      <c r="F37" s="7"/>
      <c r="G37" s="9"/>
      <c r="H37" s="7"/>
      <c r="I37" s="5"/>
      <c r="J37" s="5"/>
      <c r="K37" s="18"/>
    </row>
    <row r="38" spans="1:11" ht="15.75">
      <c r="A38" s="18"/>
      <c r="B38" s="7"/>
      <c r="C38" s="5"/>
      <c r="D38" s="7"/>
      <c r="E38" s="7"/>
      <c r="F38" s="7"/>
      <c r="G38" s="15"/>
      <c r="H38" s="7"/>
      <c r="I38" s="5"/>
      <c r="J38" s="5"/>
      <c r="K38" s="18"/>
    </row>
    <row r="39" spans="1:11" ht="15.75">
      <c r="A39" s="20"/>
      <c r="B39" s="7"/>
      <c r="C39" s="5"/>
      <c r="D39" s="7"/>
      <c r="E39" s="21"/>
      <c r="F39" s="7"/>
      <c r="G39" s="9"/>
      <c r="H39" s="21"/>
      <c r="I39" s="5"/>
      <c r="J39" s="5"/>
      <c r="K39" s="18"/>
    </row>
    <row r="40" spans="1:11" ht="15.75">
      <c r="A40" s="20"/>
      <c r="B40" s="7"/>
      <c r="C40" s="5"/>
      <c r="D40" s="7"/>
      <c r="E40" s="21"/>
      <c r="F40" s="7"/>
      <c r="G40" s="9"/>
      <c r="H40" s="22"/>
      <c r="I40" s="5"/>
      <c r="J40" s="5"/>
      <c r="K40" s="18"/>
    </row>
    <row r="41" spans="1:11" ht="15.75">
      <c r="A41" s="1"/>
      <c r="B41" s="6"/>
      <c r="C41" s="1"/>
      <c r="D41" s="6"/>
      <c r="E41" s="17">
        <f aca="true" t="shared" si="1" ref="E41:J41">SUM(E2:E39)</f>
        <v>9791</v>
      </c>
      <c r="F41" s="17">
        <f t="shared" si="1"/>
        <v>11259.650000000001</v>
      </c>
      <c r="G41" s="17">
        <f t="shared" si="1"/>
        <v>11259.65</v>
      </c>
      <c r="H41" s="17">
        <f t="shared" si="1"/>
        <v>0</v>
      </c>
      <c r="I41" s="17">
        <f t="shared" si="1"/>
        <v>0</v>
      </c>
      <c r="J41" s="17">
        <f t="shared" si="1"/>
        <v>0</v>
      </c>
      <c r="K41" s="18"/>
    </row>
    <row r="42" spans="5:11" ht="15.75">
      <c r="E42" s="10"/>
      <c r="F42" s="10"/>
      <c r="G42" s="10"/>
      <c r="H42" s="10"/>
      <c r="J42" s="16"/>
      <c r="K42" s="62"/>
    </row>
    <row r="43" spans="5:11" ht="15.75">
      <c r="E43" s="10"/>
      <c r="F43" s="10"/>
      <c r="G43" s="10"/>
      <c r="H43" s="10"/>
      <c r="J43" s="16"/>
      <c r="K43" s="62"/>
    </row>
    <row r="44" spans="5:11" ht="15.75">
      <c r="E44" s="10"/>
      <c r="F44" s="10"/>
      <c r="G44" s="10"/>
      <c r="H44" s="10"/>
      <c r="J44" s="16"/>
      <c r="K44" s="62"/>
    </row>
    <row r="45" spans="5:11" ht="15.75">
      <c r="E45" s="10"/>
      <c r="F45" s="10"/>
      <c r="G45" s="10"/>
      <c r="H45" s="10"/>
      <c r="J45" s="16"/>
      <c r="K45" s="62"/>
    </row>
    <row r="46" spans="5:11" ht="15.75">
      <c r="E46" s="10"/>
      <c r="F46" s="10"/>
      <c r="G46" s="10"/>
      <c r="H46" s="10"/>
      <c r="J46" s="16"/>
      <c r="K46" s="62"/>
    </row>
    <row r="47" spans="5:11" ht="15.75">
      <c r="E47" s="10"/>
      <c r="F47" s="10"/>
      <c r="G47" s="10"/>
      <c r="H47" s="10"/>
      <c r="J47" s="16"/>
      <c r="K47" s="62"/>
    </row>
    <row r="48" spans="5:11" ht="15.75">
      <c r="E48" s="10"/>
      <c r="F48" s="10"/>
      <c r="G48" s="10"/>
      <c r="H48" s="10"/>
      <c r="J48" s="16"/>
      <c r="K48" s="62"/>
    </row>
    <row r="49" spans="5:11" ht="15.75">
      <c r="E49" s="10"/>
      <c r="F49" s="10"/>
      <c r="G49" s="10"/>
      <c r="H49" s="10"/>
      <c r="J49" s="16"/>
      <c r="K49" s="62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  <row r="58" spans="5:8" ht="15.75">
      <c r="E58" s="10"/>
      <c r="F58" s="10"/>
      <c r="G58" s="10"/>
      <c r="H58" s="10"/>
    </row>
    <row r="59" spans="5:8" ht="15.75">
      <c r="E59" s="10"/>
      <c r="F59" s="10"/>
      <c r="G59" s="10"/>
      <c r="H59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2" sqref="A12:D19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8" t="s">
        <v>11</v>
      </c>
      <c r="G1" s="30"/>
      <c r="H1" s="30"/>
      <c r="I1" s="30"/>
    </row>
    <row r="2" spans="1:10" ht="15.75">
      <c r="A2" s="24" t="s">
        <v>13</v>
      </c>
      <c r="B2" s="28" t="s">
        <v>14</v>
      </c>
      <c r="C2" s="39" t="s">
        <v>15</v>
      </c>
      <c r="D2" s="25">
        <v>44</v>
      </c>
      <c r="E2" s="26">
        <v>42781</v>
      </c>
      <c r="F2" s="34"/>
      <c r="G2" s="31"/>
      <c r="H2" s="32"/>
      <c r="I2" s="33"/>
      <c r="J2" s="8"/>
    </row>
    <row r="3" spans="1:10" ht="15.75">
      <c r="A3" s="24" t="s">
        <v>13</v>
      </c>
      <c r="B3" s="28" t="s">
        <v>39</v>
      </c>
      <c r="C3" s="39" t="s">
        <v>40</v>
      </c>
      <c r="D3" s="25">
        <v>44</v>
      </c>
      <c r="E3" s="26">
        <v>42786</v>
      </c>
      <c r="F3" s="34"/>
      <c r="G3" s="31"/>
      <c r="H3" s="32"/>
      <c r="I3" s="33"/>
      <c r="J3" s="8"/>
    </row>
    <row r="4" spans="1:10" ht="15.75">
      <c r="A4" s="18"/>
      <c r="B4" s="29"/>
      <c r="C4" s="37"/>
      <c r="D4" s="7"/>
      <c r="E4" s="26"/>
      <c r="F4" s="34"/>
      <c r="G4" s="31"/>
      <c r="H4" s="32"/>
      <c r="I4" s="33"/>
      <c r="J4" s="8"/>
    </row>
    <row r="5" spans="1:10" ht="15.75">
      <c r="A5" s="18" t="s">
        <v>16</v>
      </c>
      <c r="B5" s="29" t="s">
        <v>17</v>
      </c>
      <c r="C5" s="37" t="s">
        <v>18</v>
      </c>
      <c r="D5" s="7">
        <v>46</v>
      </c>
      <c r="E5" s="26"/>
      <c r="F5" s="34"/>
      <c r="G5" s="31"/>
      <c r="H5" s="32"/>
      <c r="I5" s="33"/>
      <c r="J5" s="8"/>
    </row>
    <row r="6" spans="1:10" ht="15.75">
      <c r="A6" s="18" t="s">
        <v>16</v>
      </c>
      <c r="B6" s="29" t="s">
        <v>19</v>
      </c>
      <c r="C6" s="37" t="s">
        <v>21</v>
      </c>
      <c r="D6" s="7">
        <v>46</v>
      </c>
      <c r="E6" s="26"/>
      <c r="F6" s="34"/>
      <c r="G6" s="31"/>
      <c r="H6" s="32"/>
      <c r="I6" s="33"/>
      <c r="J6" s="8"/>
    </row>
    <row r="7" spans="1:10" ht="15.75">
      <c r="A7" s="18" t="s">
        <v>16</v>
      </c>
      <c r="B7" s="29" t="s">
        <v>20</v>
      </c>
      <c r="C7" s="37" t="s">
        <v>22</v>
      </c>
      <c r="D7" s="7">
        <v>46</v>
      </c>
      <c r="E7" s="26"/>
      <c r="F7" s="34"/>
      <c r="G7" s="31"/>
      <c r="H7" s="32"/>
      <c r="I7" s="33"/>
      <c r="J7" s="8"/>
    </row>
    <row r="8" spans="1:10" ht="15.75">
      <c r="A8" s="18"/>
      <c r="B8" s="29"/>
      <c r="C8" s="37"/>
      <c r="D8" s="7"/>
      <c r="E8" s="26"/>
      <c r="F8" s="7"/>
      <c r="G8" s="31"/>
      <c r="H8" s="32"/>
      <c r="I8" s="33"/>
      <c r="J8" s="8"/>
    </row>
    <row r="9" spans="1:10" ht="15.75">
      <c r="A9" s="24" t="s">
        <v>23</v>
      </c>
      <c r="B9" s="28" t="s">
        <v>24</v>
      </c>
      <c r="C9" s="39" t="s">
        <v>25</v>
      </c>
      <c r="D9" s="25">
        <v>46</v>
      </c>
      <c r="E9" s="26">
        <v>42781</v>
      </c>
      <c r="F9" s="7"/>
      <c r="G9" s="31"/>
      <c r="H9" s="32"/>
      <c r="I9" s="33"/>
      <c r="J9" s="8"/>
    </row>
    <row r="10" spans="1:10" ht="15.75">
      <c r="A10" s="24" t="s">
        <v>23</v>
      </c>
      <c r="B10" s="28" t="s">
        <v>27</v>
      </c>
      <c r="C10" s="39" t="s">
        <v>26</v>
      </c>
      <c r="D10" s="25">
        <v>48</v>
      </c>
      <c r="E10" s="26">
        <v>42781</v>
      </c>
      <c r="F10" s="34"/>
      <c r="G10" s="31"/>
      <c r="H10" s="32"/>
      <c r="I10" s="33"/>
      <c r="J10" s="8"/>
    </row>
    <row r="11" spans="1:10" ht="15.75">
      <c r="A11" s="18"/>
      <c r="B11" s="29"/>
      <c r="C11" s="37"/>
      <c r="D11" s="7"/>
      <c r="E11" s="26"/>
      <c r="F11" s="7"/>
      <c r="G11" s="31"/>
      <c r="H11" s="32"/>
      <c r="I11" s="33"/>
      <c r="J11" s="8"/>
    </row>
    <row r="12" spans="1:10" ht="15.75">
      <c r="A12" s="24" t="s">
        <v>28</v>
      </c>
      <c r="B12" s="28" t="s">
        <v>29</v>
      </c>
      <c r="C12" s="39" t="s">
        <v>30</v>
      </c>
      <c r="D12" s="25">
        <v>44</v>
      </c>
      <c r="E12" s="26">
        <v>42781</v>
      </c>
      <c r="F12" s="26"/>
      <c r="G12" s="31"/>
      <c r="H12" s="32"/>
      <c r="I12" s="33"/>
      <c r="J12" s="8"/>
    </row>
    <row r="13" spans="1:10" ht="15.75">
      <c r="A13" s="18" t="s">
        <v>28</v>
      </c>
      <c r="B13" s="29" t="s">
        <v>31</v>
      </c>
      <c r="C13" s="37" t="s">
        <v>32</v>
      </c>
      <c r="D13" s="7">
        <v>44</v>
      </c>
      <c r="E13" s="26"/>
      <c r="F13" s="7"/>
      <c r="G13" s="31"/>
      <c r="H13" s="32"/>
      <c r="I13" s="33"/>
      <c r="J13" s="8"/>
    </row>
    <row r="14" spans="1:10" s="16" customFormat="1" ht="15.75">
      <c r="A14" s="24" t="s">
        <v>28</v>
      </c>
      <c r="B14" s="28" t="s">
        <v>14</v>
      </c>
      <c r="C14" s="39" t="s">
        <v>33</v>
      </c>
      <c r="D14" s="25">
        <v>44</v>
      </c>
      <c r="E14" s="26">
        <v>42781</v>
      </c>
      <c r="F14" s="34"/>
      <c r="G14" s="31"/>
      <c r="H14" s="34"/>
      <c r="I14" s="33"/>
      <c r="J14" s="8"/>
    </row>
    <row r="15" spans="1:10" ht="15.75">
      <c r="A15" s="18"/>
      <c r="B15" s="29"/>
      <c r="C15" s="37"/>
      <c r="D15" s="7"/>
      <c r="E15" s="65"/>
      <c r="F15" s="66"/>
      <c r="G15" s="35"/>
      <c r="H15" s="35"/>
      <c r="I15" s="36"/>
      <c r="J15" s="8"/>
    </row>
    <row r="16" spans="1:10" ht="15.75">
      <c r="A16" s="24" t="s">
        <v>34</v>
      </c>
      <c r="B16" s="28" t="s">
        <v>35</v>
      </c>
      <c r="C16" s="39" t="s">
        <v>37</v>
      </c>
      <c r="D16" s="25">
        <v>46</v>
      </c>
      <c r="E16" s="26">
        <v>42781</v>
      </c>
      <c r="F16" s="34"/>
      <c r="G16" s="31"/>
      <c r="H16" s="34"/>
      <c r="I16" s="33"/>
      <c r="J16" s="8"/>
    </row>
    <row r="17" spans="1:10" ht="15.75">
      <c r="A17" s="24" t="s">
        <v>34</v>
      </c>
      <c r="B17" s="28" t="s">
        <v>36</v>
      </c>
      <c r="C17" s="39" t="s">
        <v>38</v>
      </c>
      <c r="D17" s="25">
        <v>46</v>
      </c>
      <c r="E17" s="26">
        <v>42781</v>
      </c>
      <c r="F17" s="34"/>
      <c r="G17" s="31"/>
      <c r="H17" s="34"/>
      <c r="I17" s="33"/>
      <c r="J17" s="8"/>
    </row>
    <row r="18" spans="1:10" ht="15.75">
      <c r="A18" s="18"/>
      <c r="B18" s="29"/>
      <c r="C18" s="37"/>
      <c r="D18" s="7"/>
      <c r="E18" s="26"/>
      <c r="F18" s="34"/>
      <c r="G18" s="31"/>
      <c r="H18" s="34"/>
      <c r="I18" s="33"/>
      <c r="J18" s="8"/>
    </row>
    <row r="19" spans="1:10" ht="15.75">
      <c r="A19" s="24" t="s">
        <v>41</v>
      </c>
      <c r="B19" s="28" t="s">
        <v>36</v>
      </c>
      <c r="C19" s="39" t="s">
        <v>42</v>
      </c>
      <c r="D19" s="25">
        <v>44</v>
      </c>
      <c r="E19" s="26">
        <v>42783</v>
      </c>
      <c r="F19" s="34"/>
      <c r="G19" s="31"/>
      <c r="H19" s="34"/>
      <c r="I19" s="33"/>
      <c r="J19" s="8"/>
    </row>
    <row r="20" spans="1:10" ht="15.75">
      <c r="A20" s="18"/>
      <c r="B20" s="29"/>
      <c r="C20" s="37"/>
      <c r="D20" s="7"/>
      <c r="E20" s="27"/>
      <c r="F20" s="26"/>
      <c r="G20" s="31"/>
      <c r="H20" s="34"/>
      <c r="I20" s="33"/>
      <c r="J20" s="8"/>
    </row>
    <row r="21" spans="1:10" ht="15.75">
      <c r="A21" s="18"/>
      <c r="B21" s="29"/>
      <c r="C21" s="37"/>
      <c r="D21" s="7"/>
      <c r="E21" s="27"/>
      <c r="F21" s="7"/>
      <c r="G21" s="31"/>
      <c r="H21" s="34"/>
      <c r="I21" s="33"/>
      <c r="J21" s="8"/>
    </row>
    <row r="22" spans="1:10" ht="15.75">
      <c r="A22" s="18"/>
      <c r="B22" s="29"/>
      <c r="C22" s="37"/>
      <c r="D22" s="7"/>
      <c r="E22" s="27"/>
      <c r="F22" s="7"/>
      <c r="G22" s="31"/>
      <c r="H22" s="34"/>
      <c r="I22" s="33"/>
      <c r="J22" s="8"/>
    </row>
    <row r="23" spans="1:10" ht="15.75">
      <c r="A23" s="18"/>
      <c r="B23" s="29"/>
      <c r="C23" s="37"/>
      <c r="D23" s="7"/>
      <c r="E23" s="27"/>
      <c r="F23" s="26"/>
      <c r="G23" s="31"/>
      <c r="H23" s="34"/>
      <c r="I23" s="33"/>
      <c r="J23" s="8"/>
    </row>
    <row r="24" spans="1:10" ht="15.75">
      <c r="A24" s="18"/>
      <c r="B24" s="29"/>
      <c r="C24" s="37"/>
      <c r="D24" s="7"/>
      <c r="E24" s="27"/>
      <c r="F24" s="26"/>
      <c r="G24" s="31"/>
      <c r="H24" s="34"/>
      <c r="I24" s="33"/>
      <c r="J24" s="8"/>
    </row>
    <row r="25" spans="1:10" ht="15">
      <c r="A25" s="20"/>
      <c r="B25" s="29"/>
      <c r="C25" s="37"/>
      <c r="D25" s="7"/>
      <c r="E25" s="27"/>
      <c r="F25" s="7"/>
      <c r="G25" s="31"/>
      <c r="H25" s="34"/>
      <c r="I25" s="33"/>
      <c r="J25" s="8"/>
    </row>
    <row r="26" spans="1:10" ht="15">
      <c r="A26" s="20"/>
      <c r="B26" s="29"/>
      <c r="C26" s="37"/>
      <c r="D26" s="7"/>
      <c r="E26" s="26"/>
      <c r="F26" s="7"/>
      <c r="G26" s="31"/>
      <c r="H26" s="34"/>
      <c r="I26" s="33"/>
      <c r="J26" s="8"/>
    </row>
    <row r="27" spans="1:10" ht="15">
      <c r="A27" s="20"/>
      <c r="B27" s="7"/>
      <c r="C27" s="37"/>
      <c r="D27" s="7"/>
      <c r="E27" s="26"/>
      <c r="F27" s="26"/>
      <c r="G27" s="31"/>
      <c r="H27" s="34"/>
      <c r="I27" s="33"/>
      <c r="J27" s="8"/>
    </row>
    <row r="28" spans="1:10" ht="15">
      <c r="A28" s="20"/>
      <c r="B28" s="7"/>
      <c r="C28" s="37"/>
      <c r="D28" s="7"/>
      <c r="E28" s="26"/>
      <c r="F28" s="7"/>
      <c r="G28" s="31"/>
      <c r="H28" s="34"/>
      <c r="I28" s="33"/>
      <c r="J28" s="8"/>
    </row>
    <row r="29" spans="1:10" ht="15">
      <c r="A29" s="20"/>
      <c r="B29" s="29"/>
      <c r="C29" s="37"/>
      <c r="D29" s="7"/>
      <c r="E29" s="7"/>
      <c r="F29" s="7"/>
      <c r="G29" s="31"/>
      <c r="H29" s="34"/>
      <c r="I29" s="33"/>
      <c r="J29" s="8"/>
    </row>
    <row r="30" spans="1:10" ht="15">
      <c r="A30" s="20"/>
      <c r="B30" s="7"/>
      <c r="C30" s="5"/>
      <c r="D30" s="7"/>
      <c r="E30" s="7"/>
      <c r="F30" s="7"/>
      <c r="G30" s="31"/>
      <c r="H30" s="34"/>
      <c r="I30" s="33"/>
      <c r="J30" s="8"/>
    </row>
    <row r="31" spans="1:10" ht="15">
      <c r="A31" s="20"/>
      <c r="B31" s="7"/>
      <c r="C31" s="5"/>
      <c r="D31" s="7"/>
      <c r="E31" s="26"/>
      <c r="F31" s="7"/>
      <c r="G31" s="31"/>
      <c r="H31" s="34"/>
      <c r="I31" s="33"/>
      <c r="J31" s="8"/>
    </row>
    <row r="32" spans="1:10" ht="15.75">
      <c r="A32" s="18"/>
      <c r="B32" s="7"/>
      <c r="C32" s="5"/>
      <c r="D32" s="7"/>
      <c r="E32" s="26"/>
      <c r="F32" s="7"/>
      <c r="G32" s="31"/>
      <c r="H32" s="34"/>
      <c r="I32" s="33"/>
      <c r="J32" s="8"/>
    </row>
    <row r="33" spans="1:10" ht="15.75">
      <c r="A33" s="18"/>
      <c r="B33" s="7"/>
      <c r="C33" s="5"/>
      <c r="D33" s="7"/>
      <c r="E33" s="7"/>
      <c r="F33" s="7"/>
      <c r="G33" s="31"/>
      <c r="H33" s="34"/>
      <c r="I33" s="33"/>
      <c r="J33" s="8"/>
    </row>
    <row r="34" spans="1:10" ht="15.75">
      <c r="A34" s="18"/>
      <c r="B34" s="7"/>
      <c r="C34" s="5"/>
      <c r="D34" s="7"/>
      <c r="E34" s="26"/>
      <c r="F34" s="7"/>
      <c r="G34" s="9"/>
      <c r="H34" s="7"/>
      <c r="I34" s="5"/>
      <c r="J34" s="8"/>
    </row>
    <row r="35" spans="1:10" ht="15">
      <c r="A35" s="20"/>
      <c r="B35" s="21"/>
      <c r="C35" s="64"/>
      <c r="D35" s="21"/>
      <c r="E35" s="27"/>
      <c r="F35" s="26"/>
      <c r="G35" s="8"/>
      <c r="H35" s="16"/>
      <c r="I35" s="16"/>
      <c r="J35" s="8"/>
    </row>
    <row r="36" spans="1:7" ht="15.75">
      <c r="A36" s="18"/>
      <c r="B36" s="7"/>
      <c r="C36" s="5"/>
      <c r="D36" s="7"/>
      <c r="E36" s="7"/>
      <c r="F36" s="7"/>
      <c r="G36" s="8"/>
    </row>
    <row r="37" spans="1:7" ht="15.75">
      <c r="A37" s="18"/>
      <c r="B37" s="7"/>
      <c r="C37" s="5"/>
      <c r="D37" s="7"/>
      <c r="E37" s="27"/>
      <c r="F37" s="7"/>
      <c r="G37" s="8"/>
    </row>
    <row r="38" spans="1:7" ht="15">
      <c r="A38" s="20"/>
      <c r="B38" s="7"/>
      <c r="C38" s="37"/>
      <c r="D38" s="7"/>
      <c r="E38" s="27"/>
      <c r="F38" s="7"/>
      <c r="G38" s="16"/>
    </row>
    <row r="39" spans="1:7" ht="15">
      <c r="A39" s="20"/>
      <c r="B39" s="21"/>
      <c r="C39" s="64"/>
      <c r="D39" s="21"/>
      <c r="E39" s="27"/>
      <c r="F39" s="7"/>
      <c r="G39" s="8"/>
    </row>
    <row r="40" spans="1:7" ht="15">
      <c r="A40" s="5"/>
      <c r="B40" s="7"/>
      <c r="C40" s="37"/>
      <c r="D40" s="7"/>
      <c r="E40" s="5"/>
      <c r="F40" s="7"/>
      <c r="G40" s="8"/>
    </row>
    <row r="41" spans="1:7" ht="15">
      <c r="A41" s="5"/>
      <c r="B41" s="7"/>
      <c r="C41" s="37"/>
      <c r="D41" s="7"/>
      <c r="E41" s="5"/>
      <c r="F41" s="26"/>
      <c r="G41" s="16"/>
    </row>
    <row r="42" spans="1:7" ht="15">
      <c r="A42" s="5"/>
      <c r="B42" s="7"/>
      <c r="C42" s="37"/>
      <c r="D42" s="7"/>
      <c r="E42" s="5"/>
      <c r="F42" s="7"/>
      <c r="G42" s="16"/>
    </row>
    <row r="43" spans="1:7" ht="15">
      <c r="A43" s="5"/>
      <c r="B43" s="7"/>
      <c r="C43" s="5"/>
      <c r="D43" s="7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7" ht="15">
      <c r="A54" s="5"/>
      <c r="B54" s="5"/>
      <c r="C54" s="5"/>
      <c r="D54" s="5"/>
      <c r="E54" s="5"/>
      <c r="F54" s="7"/>
      <c r="G54" s="16"/>
    </row>
    <row r="55" spans="1:7" ht="15">
      <c r="A55" s="5"/>
      <c r="B55" s="5"/>
      <c r="C55" s="5"/>
      <c r="D55" s="5"/>
      <c r="E55" s="5"/>
      <c r="F55" s="7"/>
      <c r="G55" s="16"/>
    </row>
    <row r="56" spans="1:6" ht="15">
      <c r="A56" s="5"/>
      <c r="B56" s="5"/>
      <c r="C56" s="5"/>
      <c r="D56" s="5"/>
      <c r="E56" s="5"/>
      <c r="F56" s="7"/>
    </row>
    <row r="57" spans="1:6" ht="15">
      <c r="A57" s="5"/>
      <c r="B57" s="5"/>
      <c r="C57" s="5"/>
      <c r="D57" s="5"/>
      <c r="E57" s="5"/>
      <c r="F57" s="7"/>
    </row>
    <row r="58" spans="1:6" ht="15">
      <c r="A58" s="1"/>
      <c r="B58" s="1"/>
      <c r="C58" s="1"/>
      <c r="D58" s="1"/>
      <c r="E58" s="1"/>
      <c r="F58" s="6"/>
    </row>
    <row r="59" spans="1:6" ht="15">
      <c r="A59" s="1"/>
      <c r="B59" s="1"/>
      <c r="C59" s="1"/>
      <c r="D59" s="1"/>
      <c r="E59" s="1"/>
      <c r="F5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2017-02-28T13:38:37Z</dcterms:modified>
  <cp:category/>
  <cp:version/>
  <cp:contentType/>
  <cp:contentStatus/>
</cp:coreProperties>
</file>