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'Лист1'!$A$1:$E$2346</definedName>
  </definedNames>
  <calcPr fullCalcOnLoad="1" refMode="R1C1"/>
</workbook>
</file>

<file path=xl/sharedStrings.xml><?xml version="1.0" encoding="utf-8"?>
<sst xmlns="http://schemas.openxmlformats.org/spreadsheetml/2006/main" count="702" uniqueCount="180">
  <si>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</si>
  <si>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</si>
  <si>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</si>
  <si>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</si>
  <si>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</si>
  <si>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</si>
  <si>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</si>
  <si>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</si>
  <si>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</si>
  <si>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</si>
  <si>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</si>
  <si>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</si>
  <si>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</si>
  <si>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</si>
  <si>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</si>
  <si>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</si>
  <si>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</si>
  <si>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</si>
  <si>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</si>
  <si>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</si>
  <si>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</si>
  <si>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</si>
  <si>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</si>
  <si>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</si>
  <si>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пепел розы</t>
  </si>
  <si>
    <t>Леггинсы классика «Хлопок-люкс»</t>
  </si>
  <si>
    <t>Леггинсы"Утяжка" с высоким поясом и декоративной отстрочкой</t>
  </si>
  <si>
    <t>Легинсы классика "Осень" утепленные черные</t>
  </si>
  <si>
    <t>Леггинсы "Классика"</t>
  </si>
  <si>
    <t>темно-синий</t>
  </si>
  <si>
    <t xml:space="preserve">Брюки-леггинсы с накладными карманами </t>
  </si>
  <si>
    <t>XXL</t>
  </si>
  <si>
    <t>тём.серые</t>
  </si>
  <si>
    <t>серый</t>
  </si>
  <si>
    <t>Леггинсы джинс-стрейч, утеплённые на флисе</t>
  </si>
  <si>
    <t>белый</t>
  </si>
  <si>
    <t>Леггинсы принтованные под джинс, синие</t>
  </si>
  <si>
    <t>Леггинсы со шнуровкой</t>
  </si>
  <si>
    <t>Брюки-леггинсы джинс-стрейч утеплённые на флисе с накладными карманами</t>
  </si>
  <si>
    <t>Топ с баской</t>
  </si>
  <si>
    <t>Натулечка мамулечка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</si>
  <si>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</si>
  <si>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</si>
  <si>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</si>
  <si>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</si>
  <si>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Капри с пряжкой на манжете</t>
  </si>
  <si>
    <t>коралл</t>
  </si>
  <si>
    <t>Леггинсы "Рельеф-2" </t>
  </si>
  <si>
    <t>Брюки-леггинсы комбинированные "Питон",с накладными карманами и отделочным швом</t>
  </si>
  <si>
    <t>Джеггинсы под пятку "Рельеф-1"</t>
  </si>
  <si>
    <t>Костюм велюровый "LV" -стразы-</t>
  </si>
  <si>
    <t>тём.синий</t>
  </si>
  <si>
    <t>Бриджи для занятий спортом</t>
  </si>
  <si>
    <t>Брюки-леггинсы велюровые,с накладными каманами и боковым отделочным швом</t>
  </si>
  <si>
    <t>Леггинсы замша-стрейч с накладными карманами,чёрные</t>
  </si>
  <si>
    <t>Костюм велюровый "Шанель"</t>
  </si>
  <si>
    <t>Леггинсы матовая кожа+замочек 25см</t>
  </si>
  <si>
    <t>Леггинсы джинс-стрейч"PREMIUM" </t>
  </si>
  <si>
    <t>синий</t>
  </si>
  <si>
    <t>Комбинезон с шортами вискоза</t>
  </si>
  <si>
    <t>Леггинсы стрейч со сборками 20 см</t>
  </si>
  <si>
    <t>Капри с боковыми завязками</t>
  </si>
  <si>
    <t>Anutik1205</t>
  </si>
  <si>
    <t>Леггинсы комбинированные змея+лак</t>
  </si>
  <si>
    <t>Леггинсы матовая "кожа" </t>
  </si>
  <si>
    <r>
      <t>NIKA22</t>
    </r>
    <r>
      <rPr>
        <sz val="8"/>
        <color indexed="8"/>
        <rFont val="Verdana"/>
        <family val="2"/>
      </rPr>
      <t> </t>
    </r>
  </si>
  <si>
    <r>
      <t>ЧАБА</t>
    </r>
    <r>
      <rPr>
        <sz val="8"/>
        <color indexed="8"/>
        <rFont val="Verdana"/>
        <family val="2"/>
      </rPr>
      <t> </t>
    </r>
  </si>
  <si>
    <t>Джеггинсы с накладными карманами</t>
  </si>
  <si>
    <t>Клевер удачи</t>
  </si>
  <si>
    <t>РЫЧ</t>
  </si>
  <si>
    <r>
      <t>мама Линочки-малиночки</t>
    </r>
    <r>
      <rPr>
        <sz val="8"/>
        <color indexed="8"/>
        <rFont val="Verdana"/>
        <family val="2"/>
      </rPr>
      <t> </t>
    </r>
  </si>
  <si>
    <r>
      <t>RUD2010</t>
    </r>
    <r>
      <rPr>
        <sz val="8"/>
        <color indexed="8"/>
        <rFont val="Verdana"/>
        <family val="2"/>
      </rPr>
      <t> </t>
    </r>
  </si>
  <si>
    <r>
      <t>Mikaja</t>
    </r>
    <r>
      <rPr>
        <sz val="8"/>
        <color indexed="8"/>
        <rFont val="Verdana"/>
        <family val="2"/>
      </rPr>
      <t> </t>
    </r>
  </si>
  <si>
    <t>Жанна 111</t>
  </si>
  <si>
    <r>
      <t>Алисик</t>
    </r>
    <r>
      <rPr>
        <sz val="8"/>
        <color indexed="8"/>
        <rFont val="Verdana"/>
        <family val="2"/>
      </rPr>
      <t> </t>
    </r>
  </si>
  <si>
    <r>
      <t>Горушка</t>
    </r>
    <r>
      <rPr>
        <sz val="8"/>
        <color indexed="8"/>
        <rFont val="Verdana"/>
        <family val="2"/>
      </rPr>
      <t> </t>
    </r>
  </si>
  <si>
    <t>Леггинсы матовая «кожа"с замочком 35см</t>
  </si>
  <si>
    <t>Бриджи "Арина" с накладными карманами и отделочными строчками</t>
  </si>
  <si>
    <r>
      <t>milamory</t>
    </r>
    <r>
      <rPr>
        <sz val="8"/>
        <color indexed="8"/>
        <rFont val="Verdana"/>
        <family val="2"/>
      </rPr>
      <t> </t>
    </r>
  </si>
  <si>
    <t>Юлия Галяпина</t>
  </si>
  <si>
    <r>
      <t>Ириша04011325</t>
    </r>
    <r>
      <rPr>
        <sz val="8"/>
        <color indexed="8"/>
        <rFont val="Verdana"/>
        <family val="2"/>
      </rPr>
      <t> </t>
    </r>
  </si>
  <si>
    <t>Наталья Москаленко</t>
  </si>
  <si>
    <r>
      <t>Nastenok</t>
    </r>
    <r>
      <rPr>
        <sz val="8"/>
        <color indexed="8"/>
        <rFont val="Verdana"/>
        <family val="2"/>
      </rPr>
      <t> </t>
    </r>
  </si>
  <si>
    <r>
      <t>TatianaG</t>
    </r>
    <r>
      <rPr>
        <sz val="8"/>
        <color indexed="8"/>
        <rFont val="Verdana"/>
        <family val="2"/>
      </rPr>
      <t> </t>
    </r>
  </si>
  <si>
    <t>Комбинезон "Лето"</t>
  </si>
  <si>
    <t>XL48-52</t>
  </si>
  <si>
    <r>
      <t>КсенечкаЮ</t>
    </r>
    <r>
      <rPr>
        <sz val="8"/>
        <color indexed="8"/>
        <rFont val="Verdana"/>
        <family val="2"/>
      </rPr>
      <t> </t>
    </r>
  </si>
  <si>
    <r>
      <t>saprichok</t>
    </r>
    <r>
      <rPr>
        <sz val="8"/>
        <color indexed="8"/>
        <rFont val="Verdana"/>
        <family val="2"/>
      </rPr>
      <t> </t>
    </r>
  </si>
  <si>
    <r>
      <t>Bosany</t>
    </r>
    <r>
      <rPr>
        <sz val="8"/>
        <color indexed="8"/>
        <rFont val="Verdana"/>
        <family val="2"/>
      </rPr>
      <t> </t>
    </r>
  </si>
  <si>
    <r>
      <t>lisa80</t>
    </r>
    <r>
      <rPr>
        <sz val="8"/>
        <color indexed="8"/>
        <rFont val="Verdana"/>
        <family val="2"/>
      </rPr>
      <t> </t>
    </r>
  </si>
  <si>
    <t>Мама Лизи</t>
  </si>
  <si>
    <r>
      <t>IRIS9801</t>
    </r>
    <r>
      <rPr>
        <sz val="8"/>
        <color indexed="8"/>
        <rFont val="Verdana"/>
        <family val="2"/>
      </rPr>
      <t> </t>
    </r>
  </si>
  <si>
    <t>фарфоровые куклы</t>
  </si>
  <si>
    <r>
      <t>МаринаЯЯЯЯЯ</t>
    </r>
    <r>
      <rPr>
        <sz val="8"/>
        <color indexed="8"/>
        <rFont val="Verdana"/>
        <family val="2"/>
      </rPr>
      <t> </t>
    </r>
  </si>
  <si>
    <t>ELEN$</t>
  </si>
  <si>
    <r>
      <t>Эльвирина</t>
    </r>
    <r>
      <rPr>
        <sz val="8"/>
        <color indexed="8"/>
        <rFont val="Verdana"/>
        <family val="2"/>
      </rPr>
      <t> </t>
    </r>
  </si>
  <si>
    <r>
      <t>Пикусёнок</t>
    </r>
    <r>
      <rPr>
        <sz val="8"/>
        <color indexed="8"/>
        <rFont val="Verdana"/>
        <family val="2"/>
      </rPr>
      <t> </t>
    </r>
  </si>
  <si>
    <r>
      <t>Лаурелия</t>
    </r>
    <r>
      <rPr>
        <sz val="8"/>
        <color indexed="8"/>
        <rFont val="Verdana"/>
        <family val="2"/>
      </rPr>
      <t> </t>
    </r>
  </si>
  <si>
    <r>
      <t>Настюко</t>
    </r>
    <r>
      <rPr>
        <sz val="8"/>
        <color indexed="8"/>
        <rFont val="Verdana"/>
        <family val="2"/>
      </rPr>
      <t> </t>
    </r>
  </si>
  <si>
    <t>Anna Andreevna</t>
  </si>
  <si>
    <t>размер XS/S</t>
  </si>
  <si>
    <r>
      <t>ТАТАЛУ</t>
    </r>
    <r>
      <rPr>
        <sz val="8"/>
        <color indexed="8"/>
        <rFont val="Verdana"/>
        <family val="2"/>
      </rPr>
      <t> </t>
    </r>
  </si>
  <si>
    <r>
      <t>Лисичка250212</t>
    </r>
    <r>
      <rPr>
        <sz val="8"/>
        <color indexed="8"/>
        <rFont val="Verdana"/>
        <family val="2"/>
      </rPr>
      <t> </t>
    </r>
  </si>
  <si>
    <r>
      <t>NadyNsk</t>
    </r>
    <r>
      <rPr>
        <sz val="8"/>
        <color indexed="8"/>
        <rFont val="Verdana"/>
        <family val="2"/>
      </rPr>
      <t> </t>
    </r>
  </si>
  <si>
    <r>
      <t>Монро</t>
    </r>
    <r>
      <rPr>
        <sz val="8"/>
        <color indexed="8"/>
        <rFont val="Verdana"/>
        <family val="2"/>
      </rPr>
      <t> </t>
    </r>
  </si>
  <si>
    <r>
      <t>nafanya54</t>
    </r>
    <r>
      <rPr>
        <sz val="8"/>
        <color indexed="8"/>
        <rFont val="Verdana"/>
        <family val="2"/>
      </rPr>
      <t> </t>
    </r>
  </si>
  <si>
    <r>
      <t>Куськин</t>
    </r>
    <r>
      <rPr>
        <sz val="8"/>
        <color indexed="8"/>
        <rFont val="Verdana"/>
        <family val="2"/>
      </rPr>
      <t> </t>
    </r>
  </si>
  <si>
    <r>
      <t>Scarlett1982</t>
    </r>
    <r>
      <rPr>
        <sz val="8"/>
        <color indexed="8"/>
        <rFont val="Verdana"/>
        <family val="2"/>
      </rPr>
      <t> </t>
    </r>
  </si>
  <si>
    <t>Елена Лисицына</t>
  </si>
  <si>
    <t>*Glamurka*</t>
  </si>
  <si>
    <t>ValeRina </t>
  </si>
  <si>
    <t>Нурия </t>
  </si>
  <si>
    <t>MA83 </t>
  </si>
  <si>
    <t>Naty2011 </t>
  </si>
  <si>
    <t>simoly </t>
  </si>
  <si>
    <t>polya787 </t>
  </si>
  <si>
    <r>
      <t>Ната987</t>
    </r>
    <r>
      <rPr>
        <sz val="8"/>
        <color indexed="8"/>
        <rFont val="Verdana"/>
        <family val="2"/>
      </rPr>
      <t> </t>
    </r>
  </si>
  <si>
    <r>
      <t>Ramon344</t>
    </r>
    <r>
      <rPr>
        <sz val="8"/>
        <color indexed="8"/>
        <rFont val="Verdana"/>
        <family val="2"/>
      </rPr>
      <t> </t>
    </r>
  </si>
  <si>
    <r>
      <t>daryaenns</t>
    </r>
    <r>
      <rPr>
        <sz val="8"/>
        <color indexed="8"/>
        <rFont val="Verdana"/>
        <family val="2"/>
      </rPr>
      <t> </t>
    </r>
  </si>
  <si>
    <t>Бриджи "Вояж"</t>
  </si>
  <si>
    <t>Наталия М</t>
  </si>
  <si>
    <t>Милина24</t>
  </si>
  <si>
    <t>Helena@</t>
  </si>
  <si>
    <r>
      <t>nadyaM</t>
    </r>
    <r>
      <rPr>
        <sz val="8"/>
        <color indexed="8"/>
        <rFont val="Verdana"/>
        <family val="2"/>
      </rPr>
      <t> </t>
    </r>
  </si>
  <si>
    <r>
      <t>Таниэль</t>
    </r>
    <r>
      <rPr>
        <sz val="8"/>
        <color indexed="8"/>
        <rFont val="Verdana"/>
        <family val="2"/>
      </rPr>
      <t> </t>
    </r>
  </si>
  <si>
    <r>
      <t>Наташа Ш</t>
    </r>
    <r>
      <rPr>
        <sz val="8"/>
        <color indexed="8"/>
        <rFont val="Verdana"/>
        <family val="2"/>
      </rPr>
      <t> </t>
    </r>
  </si>
  <si>
    <r>
      <t>ТИЗ</t>
    </r>
    <r>
      <rPr>
        <sz val="8"/>
        <color indexed="8"/>
        <rFont val="Verdana"/>
        <family val="2"/>
      </rPr>
      <t> </t>
    </r>
  </si>
  <si>
    <t>ksenka_2000</t>
  </si>
  <si>
    <r>
      <t>Соне4ка</t>
    </r>
    <r>
      <rPr>
        <sz val="8"/>
        <color indexed="8"/>
        <rFont val="Verdana"/>
        <family val="2"/>
      </rPr>
      <t> </t>
    </r>
  </si>
  <si>
    <t>мята</t>
  </si>
  <si>
    <r>
      <t>бурулька</t>
    </r>
    <r>
      <rPr>
        <sz val="8"/>
        <color indexed="8"/>
        <rFont val="Verdana"/>
        <family val="2"/>
      </rPr>
      <t> </t>
    </r>
  </si>
  <si>
    <t xml:space="preserve">бурулька </t>
  </si>
  <si>
    <t>солнечная гостья</t>
  </si>
  <si>
    <r>
      <t>zinatulya</t>
    </r>
    <r>
      <rPr>
        <sz val="8"/>
        <color indexed="8"/>
        <rFont val="Verdana"/>
        <family val="2"/>
      </rPr>
      <t> </t>
    </r>
  </si>
  <si>
    <r>
      <t>Бузина</t>
    </r>
    <r>
      <rPr>
        <sz val="8"/>
        <color indexed="8"/>
        <rFont val="Verdana"/>
        <family val="2"/>
      </rPr>
      <t> </t>
    </r>
  </si>
  <si>
    <t>бежевый</t>
  </si>
  <si>
    <r>
      <t>МамаАлины</t>
    </r>
    <r>
      <rPr>
        <sz val="8"/>
        <color indexed="8"/>
        <rFont val="Verdana"/>
        <family val="2"/>
      </rPr>
      <t> </t>
    </r>
  </si>
  <si>
    <r>
      <t>Oleska_kurolesehka</t>
    </r>
    <r>
      <rPr>
        <sz val="8"/>
        <color indexed="8"/>
        <rFont val="Verdana"/>
        <family val="2"/>
      </rPr>
      <t> </t>
    </r>
  </si>
  <si>
    <r>
      <t>indiya</t>
    </r>
    <r>
      <rPr>
        <sz val="8"/>
        <color indexed="8"/>
        <rFont val="Verdana"/>
        <family val="2"/>
      </rPr>
      <t> </t>
    </r>
  </si>
  <si>
    <t>темно-коричневые</t>
  </si>
  <si>
    <r>
      <t>VioriCa</t>
    </r>
    <r>
      <rPr>
        <sz val="8"/>
        <color indexed="8"/>
        <rFont val="Verdana"/>
        <family val="2"/>
      </rPr>
      <t> </t>
    </r>
  </si>
  <si>
    <t>Настасья-я</t>
  </si>
  <si>
    <t>сливовый</t>
  </si>
  <si>
    <r>
      <t>Omea</t>
    </r>
    <r>
      <rPr>
        <sz val="8"/>
        <color indexed="8"/>
        <rFont val="Verdana"/>
        <family val="2"/>
      </rPr>
      <t> </t>
    </r>
  </si>
  <si>
    <r>
      <t>Iriнкa</t>
    </r>
    <r>
      <rPr>
        <sz val="8"/>
        <color indexed="8"/>
        <rFont val="Verdana"/>
        <family val="2"/>
      </rPr>
      <t> </t>
    </r>
  </si>
  <si>
    <t>Платье "Лолита"</t>
  </si>
  <si>
    <t>XS/S42-44</t>
  </si>
  <si>
    <r>
      <t>lisakisa</t>
    </r>
    <r>
      <rPr>
        <sz val="8"/>
        <color indexed="8"/>
        <rFont val="Verdana"/>
        <family val="2"/>
      </rPr>
      <t> </t>
    </r>
  </si>
  <si>
    <r>
      <t>Nasttasja</t>
    </r>
    <r>
      <rPr>
        <sz val="8"/>
        <color indexed="8"/>
        <rFont val="Verdana"/>
        <family val="2"/>
      </rPr>
      <t> </t>
    </r>
  </si>
  <si>
    <t>Ксения Будбар</t>
  </si>
  <si>
    <r>
      <t>chuplya</t>
    </r>
    <r>
      <rPr>
        <sz val="8"/>
        <color indexed="8"/>
        <rFont val="Verdana"/>
        <family val="2"/>
      </rPr>
      <t> </t>
    </r>
  </si>
  <si>
    <t>M/L</t>
  </si>
  <si>
    <t>Бриджи плотные с накладными карманами</t>
  </si>
  <si>
    <t>L46-48 </t>
  </si>
  <si>
    <t>Kle@patra</t>
  </si>
  <si>
    <r>
      <t>IREN0707</t>
    </r>
    <r>
      <rPr>
        <sz val="8"/>
        <color indexed="8"/>
        <rFont val="Verdana"/>
        <family val="2"/>
      </rPr>
      <t> </t>
    </r>
  </si>
  <si>
    <r>
      <t>Белёк</t>
    </r>
    <r>
      <rPr>
        <sz val="8"/>
        <color indexed="8"/>
        <rFont val="Verdana"/>
        <family val="2"/>
      </rPr>
      <t> </t>
    </r>
  </si>
  <si>
    <t>Светлана 2107</t>
  </si>
  <si>
    <t>василек</t>
  </si>
  <si>
    <r>
      <t>NosolevichEN</t>
    </r>
    <r>
      <rPr>
        <sz val="8"/>
        <color indexed="8"/>
        <rFont val="Verdana"/>
        <family val="2"/>
      </rPr>
      <t> </t>
    </r>
  </si>
  <si>
    <r>
      <t>Krakazjabra</t>
    </r>
    <r>
      <rPr>
        <sz val="8"/>
        <color indexed="8"/>
        <rFont val="Verdana"/>
        <family val="2"/>
      </rPr>
      <t> </t>
    </r>
  </si>
  <si>
    <r>
      <t>Wilful</t>
    </r>
    <r>
      <rPr>
        <sz val="8"/>
        <color indexed="8"/>
        <rFont val="Verdana"/>
        <family val="2"/>
      </rPr>
      <t> </t>
    </r>
  </si>
  <si>
    <t>Soly88</t>
  </si>
  <si>
    <t>Татьяна_К.</t>
  </si>
  <si>
    <r>
      <t>Natasha187</t>
    </r>
    <r>
      <rPr>
        <sz val="8"/>
        <color indexed="8"/>
        <rFont val="Verdana"/>
        <family val="2"/>
      </rPr>
      <t> </t>
    </r>
  </si>
  <si>
    <t>Брюки "Зима" утеплённые на флисе</t>
  </si>
  <si>
    <t>Felixx  </t>
  </si>
  <si>
    <r>
      <t>Amburtseva</t>
    </r>
    <r>
      <rPr>
        <sz val="8"/>
        <color indexed="8"/>
        <rFont val="Verdana"/>
        <family val="2"/>
      </rPr>
      <t> </t>
    </r>
  </si>
  <si>
    <t>Nyuta  </t>
  </si>
  <si>
    <t>Konfetka_1988</t>
  </si>
  <si>
    <t>Платье "Кейт" золотые погоны</t>
  </si>
  <si>
    <t>темно-лососевый</t>
  </si>
  <si>
    <t>oluk-rad</t>
  </si>
  <si>
    <r>
      <t>IREN0707</t>
    </r>
    <r>
      <rPr>
        <sz val="8"/>
        <color indexed="8"/>
        <rFont val="Verdana"/>
        <family val="2"/>
      </rPr>
      <t> </t>
    </r>
  </si>
  <si>
    <t>svetlana-1981</t>
  </si>
  <si>
    <t>ШурЁна</t>
  </si>
  <si>
    <r>
      <t>Zola</t>
    </r>
    <r>
      <rPr>
        <sz val="8"/>
        <color indexed="8"/>
        <rFont val="Verdana"/>
        <family val="2"/>
      </rPr>
      <t> </t>
    </r>
  </si>
  <si>
    <t>mama_tania</t>
  </si>
  <si>
    <t>Мечтательница</t>
  </si>
  <si>
    <t>ЕлизаветаI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</si>
</sst>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57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8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3"/>
  <sheetViews>
    <sheetView tabSelected="1" zoomScale="115" zoomScaleNormal="115" zoomScalePageLayoutView="0" workbookViewId="0" topLeftCell="A2364">
      <pane ySplit="600" topLeftCell="A1" activePane="bottomLeft" state="split"/>
      <selection pane="topLeft" activeCell="C2364" sqref="C2364"/>
      <selection pane="bottomLeft" activeCell="A64" sqref="A64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8.125" style="3" customWidth="1"/>
    <col min="4" max="4" width="14.75390625" style="3" customWidth="1"/>
    <col min="5" max="5" width="10.75390625" style="3" customWidth="1"/>
    <col min="6" max="6" width="11.2539062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62</v>
      </c>
      <c r="B2" s="94" t="s">
        <v>38</v>
      </c>
      <c r="C2" s="113" t="s">
        <v>38</v>
      </c>
      <c r="D2" s="30"/>
      <c r="E2" s="30" t="s">
        <v>12</v>
      </c>
      <c r="F2" s="18">
        <v>560</v>
      </c>
      <c r="G2" s="18">
        <v>560</v>
      </c>
      <c r="H2" s="25">
        <f>G2*1.15</f>
        <v>644</v>
      </c>
      <c r="I2" s="18">
        <v>5</v>
      </c>
      <c r="J2" s="65">
        <v>649</v>
      </c>
      <c r="K2" s="66">
        <v>649</v>
      </c>
      <c r="L2" s="18"/>
      <c r="M2" s="31"/>
    </row>
    <row r="3" spans="1:13" ht="12.75" customHeight="1">
      <c r="A3" s="90" t="s">
        <v>164</v>
      </c>
      <c r="B3" s="94"/>
      <c r="C3" s="113" t="s">
        <v>38</v>
      </c>
      <c r="D3" s="30"/>
      <c r="E3" s="30" t="s">
        <v>12</v>
      </c>
      <c r="F3" s="18">
        <v>560</v>
      </c>
      <c r="G3" s="18">
        <v>560</v>
      </c>
      <c r="H3" s="25">
        <f>G3*1.15</f>
        <v>644</v>
      </c>
      <c r="I3" s="18">
        <v>5</v>
      </c>
      <c r="J3" s="65">
        <v>649</v>
      </c>
      <c r="K3" s="66">
        <v>649</v>
      </c>
      <c r="L3" s="18"/>
      <c r="M3" s="31"/>
    </row>
    <row r="4" spans="1:13" ht="12.75" customHeight="1">
      <c r="A4" s="90" t="s">
        <v>168</v>
      </c>
      <c r="B4" s="94"/>
      <c r="C4" s="113" t="s">
        <v>165</v>
      </c>
      <c r="D4" s="30"/>
      <c r="E4" s="30" t="s">
        <v>12</v>
      </c>
      <c r="F4" s="18">
        <v>550</v>
      </c>
      <c r="G4" s="18">
        <v>550</v>
      </c>
      <c r="H4" s="25">
        <f>G4*1.15</f>
        <v>632.5</v>
      </c>
      <c r="I4" s="18">
        <v>5</v>
      </c>
      <c r="J4" s="65">
        <v>637.5</v>
      </c>
      <c r="K4" s="66">
        <v>650</v>
      </c>
      <c r="L4" s="18"/>
      <c r="M4" s="31"/>
    </row>
    <row r="5" spans="1:13" ht="12.75" customHeight="1">
      <c r="A5" s="90" t="s">
        <v>166</v>
      </c>
      <c r="B5" s="94"/>
      <c r="C5" s="117" t="s">
        <v>25</v>
      </c>
      <c r="D5" s="69" t="s">
        <v>10</v>
      </c>
      <c r="E5" s="99" t="s">
        <v>31</v>
      </c>
      <c r="F5" s="18">
        <v>300</v>
      </c>
      <c r="G5" s="18">
        <v>300</v>
      </c>
      <c r="H5" s="25">
        <f>G5*1.15</f>
        <v>345</v>
      </c>
      <c r="I5" s="18">
        <v>5</v>
      </c>
      <c r="J5" s="65">
        <v>350</v>
      </c>
      <c r="K5" s="66">
        <v>351.8</v>
      </c>
      <c r="L5" s="18"/>
      <c r="M5" s="31"/>
    </row>
    <row r="6" spans="1:13" ht="12.75" customHeight="1">
      <c r="A6" s="90" t="s">
        <v>65</v>
      </c>
      <c r="B6" s="13"/>
      <c r="C6" s="113" t="s">
        <v>34</v>
      </c>
      <c r="D6" s="15"/>
      <c r="E6" s="30" t="s">
        <v>9</v>
      </c>
      <c r="F6" s="18">
        <v>330</v>
      </c>
      <c r="G6" s="18">
        <v>330</v>
      </c>
      <c r="H6" s="25">
        <f>G6*1.15</f>
        <v>379.49999999999994</v>
      </c>
      <c r="I6" s="18">
        <v>5</v>
      </c>
      <c r="J6" s="65">
        <v>384.5</v>
      </c>
      <c r="K6" s="66"/>
      <c r="L6" s="18"/>
      <c r="M6" s="31"/>
    </row>
    <row r="7" spans="1:13" ht="12.75" customHeight="1">
      <c r="A7" s="90" t="s">
        <v>66</v>
      </c>
      <c r="B7" s="13"/>
      <c r="C7" s="113" t="s">
        <v>67</v>
      </c>
      <c r="D7" s="69" t="s">
        <v>10</v>
      </c>
      <c r="E7" s="30" t="s">
        <v>14</v>
      </c>
      <c r="F7" s="18">
        <v>530</v>
      </c>
      <c r="G7" s="18"/>
      <c r="H7" s="25"/>
      <c r="I7" s="18">
        <v>5</v>
      </c>
      <c r="J7" s="65"/>
      <c r="K7" s="66"/>
      <c r="L7" s="18"/>
      <c r="M7" s="31"/>
    </row>
    <row r="8" spans="1:13" ht="12.75" customHeight="1">
      <c r="A8" s="90" t="s">
        <v>66</v>
      </c>
      <c r="B8" s="13"/>
      <c r="C8" s="116" t="s">
        <v>22</v>
      </c>
      <c r="D8" s="15" t="s">
        <v>23</v>
      </c>
      <c r="E8" s="30" t="s">
        <v>14</v>
      </c>
      <c r="F8" s="18">
        <v>350</v>
      </c>
      <c r="G8" s="18">
        <v>880</v>
      </c>
      <c r="H8" s="25">
        <f>G8*1.15</f>
        <v>1011.9999999999999</v>
      </c>
      <c r="I8" s="18">
        <v>5</v>
      </c>
      <c r="J8" s="65">
        <v>1022</v>
      </c>
      <c r="K8" s="66"/>
      <c r="L8" s="18"/>
      <c r="M8" s="31"/>
    </row>
    <row r="9" spans="1:13" ht="12.75" customHeight="1">
      <c r="A9" s="90" t="s">
        <v>68</v>
      </c>
      <c r="B9" s="13"/>
      <c r="C9" s="113" t="s">
        <v>54</v>
      </c>
      <c r="D9" s="15"/>
      <c r="E9" s="30" t="s">
        <v>9</v>
      </c>
      <c r="F9" s="18">
        <v>410</v>
      </c>
      <c r="G9" s="18"/>
      <c r="H9" s="25"/>
      <c r="I9" s="18">
        <v>5</v>
      </c>
      <c r="J9" s="65"/>
      <c r="K9" s="66"/>
      <c r="L9" s="18"/>
      <c r="M9" s="31"/>
    </row>
    <row r="10" spans="1:13" ht="12.75" customHeight="1">
      <c r="A10" s="90" t="s">
        <v>68</v>
      </c>
      <c r="B10" s="13"/>
      <c r="C10" s="116" t="s">
        <v>21</v>
      </c>
      <c r="D10" s="40"/>
      <c r="E10" s="30" t="s">
        <v>9</v>
      </c>
      <c r="F10" s="18">
        <v>300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90" t="s">
        <v>68</v>
      </c>
      <c r="B11" s="13"/>
      <c r="C11" s="113" t="s">
        <v>30</v>
      </c>
      <c r="D11" s="90" t="s">
        <v>10</v>
      </c>
      <c r="E11" s="30" t="s">
        <v>9</v>
      </c>
      <c r="F11" s="18">
        <v>430</v>
      </c>
      <c r="G11" s="18">
        <v>1140</v>
      </c>
      <c r="H11" s="25">
        <f>G11*1.15</f>
        <v>1311</v>
      </c>
      <c r="I11" s="18">
        <v>5</v>
      </c>
      <c r="J11" s="65">
        <v>1326</v>
      </c>
      <c r="K11" s="66"/>
      <c r="L11" s="18"/>
      <c r="M11" s="31"/>
    </row>
    <row r="12" spans="1:13" ht="12.75" customHeight="1">
      <c r="A12" s="90" t="s">
        <v>69</v>
      </c>
      <c r="B12" s="13"/>
      <c r="C12" s="116" t="s">
        <v>22</v>
      </c>
      <c r="D12" s="90" t="s">
        <v>10</v>
      </c>
      <c r="E12" s="30" t="s">
        <v>14</v>
      </c>
      <c r="F12" s="18">
        <v>280</v>
      </c>
      <c r="G12" s="18">
        <v>280</v>
      </c>
      <c r="H12" s="25">
        <f>G12*1.15</f>
        <v>322</v>
      </c>
      <c r="I12" s="18">
        <v>5</v>
      </c>
      <c r="J12" s="65">
        <v>327</v>
      </c>
      <c r="K12" s="66"/>
      <c r="L12" s="18"/>
      <c r="M12" s="31"/>
    </row>
    <row r="13" spans="1:13" ht="12.75" customHeight="1">
      <c r="A13" s="90" t="s">
        <v>70</v>
      </c>
      <c r="B13" s="13"/>
      <c r="C13" s="113" t="s">
        <v>63</v>
      </c>
      <c r="D13" s="15"/>
      <c r="E13" s="30" t="s">
        <v>9</v>
      </c>
      <c r="F13" s="18">
        <v>100</v>
      </c>
      <c r="G13" s="18"/>
      <c r="H13" s="25"/>
      <c r="I13" s="18">
        <v>5</v>
      </c>
      <c r="J13" s="65"/>
      <c r="K13" s="66"/>
      <c r="L13" s="18"/>
      <c r="M13" s="31"/>
    </row>
    <row r="14" spans="1:13" ht="12.75" customHeight="1">
      <c r="A14" s="90" t="s">
        <v>70</v>
      </c>
      <c r="B14" s="13"/>
      <c r="C14" s="116" t="s">
        <v>22</v>
      </c>
      <c r="D14" s="15" t="s">
        <v>24</v>
      </c>
      <c r="E14" s="30" t="s">
        <v>12</v>
      </c>
      <c r="F14" s="18">
        <v>350</v>
      </c>
      <c r="G14" s="18"/>
      <c r="H14" s="25"/>
      <c r="I14" s="18">
        <v>5</v>
      </c>
      <c r="J14" s="65"/>
      <c r="K14" s="66"/>
      <c r="L14" s="18"/>
      <c r="M14" s="31"/>
    </row>
    <row r="15" spans="1:13" ht="12.75" customHeight="1">
      <c r="A15" s="90" t="s">
        <v>70</v>
      </c>
      <c r="B15" s="13"/>
      <c r="C15" s="113" t="s">
        <v>28</v>
      </c>
      <c r="D15" s="90" t="s">
        <v>10</v>
      </c>
      <c r="E15" s="30" t="s">
        <v>12</v>
      </c>
      <c r="F15" s="18">
        <v>180</v>
      </c>
      <c r="G15" s="18">
        <v>630</v>
      </c>
      <c r="H15" s="25">
        <f>G15*1.15</f>
        <v>724.5</v>
      </c>
      <c r="I15" s="18">
        <v>5</v>
      </c>
      <c r="J15" s="65">
        <v>739.5</v>
      </c>
      <c r="K15" s="66"/>
      <c r="L15" s="18"/>
      <c r="M15" s="31"/>
    </row>
    <row r="16" spans="1:13" ht="12.75" customHeight="1">
      <c r="A16" s="90" t="s">
        <v>71</v>
      </c>
      <c r="B16" s="13"/>
      <c r="C16" s="113" t="s">
        <v>34</v>
      </c>
      <c r="D16" s="15"/>
      <c r="E16" s="30" t="s">
        <v>13</v>
      </c>
      <c r="F16" s="18">
        <v>330</v>
      </c>
      <c r="G16" s="18"/>
      <c r="H16" s="25"/>
      <c r="I16" s="18">
        <v>5</v>
      </c>
      <c r="J16" s="65"/>
      <c r="K16" s="66"/>
      <c r="L16" s="18"/>
      <c r="M16" s="31"/>
    </row>
    <row r="17" spans="1:13" ht="12.75" customHeight="1">
      <c r="A17" s="90" t="s">
        <v>71</v>
      </c>
      <c r="B17" s="13"/>
      <c r="C17" s="113" t="s">
        <v>27</v>
      </c>
      <c r="D17" s="77"/>
      <c r="E17" s="30" t="s">
        <v>13</v>
      </c>
      <c r="F17" s="18">
        <v>270</v>
      </c>
      <c r="G17" s="18">
        <v>600</v>
      </c>
      <c r="H17" s="25">
        <f>G17*1.15</f>
        <v>690</v>
      </c>
      <c r="I17" s="18">
        <v>5</v>
      </c>
      <c r="J17" s="65">
        <v>700</v>
      </c>
      <c r="K17" s="66"/>
      <c r="L17" s="18"/>
      <c r="M17" s="31"/>
    </row>
    <row r="18" spans="1:13" ht="12.75" customHeight="1">
      <c r="A18" s="90" t="s">
        <v>72</v>
      </c>
      <c r="B18" s="13"/>
      <c r="C18" s="113" t="s">
        <v>38</v>
      </c>
      <c r="D18" s="30"/>
      <c r="E18" s="30" t="s">
        <v>9</v>
      </c>
      <c r="F18" s="18">
        <v>560</v>
      </c>
      <c r="G18" s="18">
        <v>560</v>
      </c>
      <c r="H18" s="25">
        <f>G18*1.15</f>
        <v>644</v>
      </c>
      <c r="I18" s="18">
        <v>5</v>
      </c>
      <c r="J18" s="65">
        <v>649</v>
      </c>
      <c r="K18" s="66"/>
      <c r="L18" s="18"/>
      <c r="M18" s="31"/>
    </row>
    <row r="19" spans="1:13" ht="12.75" customHeight="1">
      <c r="A19" s="90" t="s">
        <v>73</v>
      </c>
      <c r="B19" s="13"/>
      <c r="C19" s="113" t="s">
        <v>57</v>
      </c>
      <c r="D19" s="90" t="s">
        <v>29</v>
      </c>
      <c r="E19" s="30" t="s">
        <v>13</v>
      </c>
      <c r="F19" s="18">
        <v>360</v>
      </c>
      <c r="G19" s="18">
        <v>360</v>
      </c>
      <c r="H19" s="25">
        <f>G19*1.15</f>
        <v>413.99999999999994</v>
      </c>
      <c r="I19" s="18">
        <v>5</v>
      </c>
      <c r="J19" s="65">
        <v>419</v>
      </c>
      <c r="K19" s="66"/>
      <c r="L19" s="18"/>
      <c r="M19" s="31"/>
    </row>
    <row r="20" spans="1:13" ht="12.75" customHeight="1">
      <c r="A20" s="90" t="s">
        <v>74</v>
      </c>
      <c r="B20" s="13"/>
      <c r="C20" s="113" t="s">
        <v>41</v>
      </c>
      <c r="D20" s="90" t="s">
        <v>10</v>
      </c>
      <c r="E20" s="30" t="s">
        <v>9</v>
      </c>
      <c r="F20" s="18">
        <v>170</v>
      </c>
      <c r="G20" s="18"/>
      <c r="H20" s="25"/>
      <c r="I20" s="18">
        <v>5</v>
      </c>
      <c r="J20" s="65"/>
      <c r="K20" s="66"/>
      <c r="L20" s="18"/>
      <c r="M20" s="31"/>
    </row>
    <row r="21" spans="1:13" ht="12.75" customHeight="1">
      <c r="A21" s="90" t="s">
        <v>74</v>
      </c>
      <c r="B21" s="13"/>
      <c r="C21" s="113" t="s">
        <v>30</v>
      </c>
      <c r="D21" s="90" t="s">
        <v>32</v>
      </c>
      <c r="E21" s="99" t="s">
        <v>31</v>
      </c>
      <c r="F21" s="18">
        <v>500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74</v>
      </c>
      <c r="B22" s="13"/>
      <c r="C22" s="114" t="s">
        <v>49</v>
      </c>
      <c r="D22" s="90" t="s">
        <v>10</v>
      </c>
      <c r="E22" s="100" t="s">
        <v>85</v>
      </c>
      <c r="F22" s="18">
        <v>470</v>
      </c>
      <c r="G22" s="18">
        <v>1140</v>
      </c>
      <c r="H22" s="25">
        <f>G22*1.15</f>
        <v>1311</v>
      </c>
      <c r="I22" s="18">
        <v>5</v>
      </c>
      <c r="J22" s="65">
        <v>1326</v>
      </c>
      <c r="K22" s="66"/>
      <c r="L22" s="18"/>
      <c r="M22" s="31"/>
    </row>
    <row r="23" spans="1:13" ht="12.75" customHeight="1">
      <c r="A23" s="90" t="s">
        <v>75</v>
      </c>
      <c r="B23" s="13"/>
      <c r="C23" s="113" t="s">
        <v>37</v>
      </c>
      <c r="D23" s="30"/>
      <c r="E23" s="30" t="s">
        <v>12</v>
      </c>
      <c r="F23" s="18">
        <v>140</v>
      </c>
      <c r="G23" s="18">
        <v>140</v>
      </c>
      <c r="H23" s="25">
        <f>G23*1.15</f>
        <v>161</v>
      </c>
      <c r="I23" s="18">
        <v>5</v>
      </c>
      <c r="J23" s="65">
        <v>166</v>
      </c>
      <c r="K23" s="66"/>
      <c r="L23" s="18"/>
      <c r="M23" s="31"/>
    </row>
    <row r="24" spans="1:13" ht="12.75" customHeight="1">
      <c r="A24" s="90" t="s">
        <v>40</v>
      </c>
      <c r="B24" s="13"/>
      <c r="C24" s="116" t="s">
        <v>21</v>
      </c>
      <c r="D24" s="40"/>
      <c r="E24" s="30" t="s">
        <v>12</v>
      </c>
      <c r="F24" s="18">
        <v>300</v>
      </c>
      <c r="G24" s="18"/>
      <c r="H24" s="25"/>
      <c r="I24" s="18">
        <v>5</v>
      </c>
      <c r="J24" s="65"/>
      <c r="K24" s="66"/>
      <c r="L24" s="18"/>
      <c r="M24" s="31"/>
    </row>
    <row r="25" spans="1:13" ht="12.75" customHeight="1">
      <c r="A25" s="90" t="s">
        <v>40</v>
      </c>
      <c r="B25" s="13"/>
      <c r="C25" s="116" t="s">
        <v>21</v>
      </c>
      <c r="D25" s="40"/>
      <c r="E25" s="30" t="s">
        <v>9</v>
      </c>
      <c r="F25" s="18">
        <v>350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90" t="s">
        <v>40</v>
      </c>
      <c r="B26" s="13"/>
      <c r="C26" s="113" t="s">
        <v>26</v>
      </c>
      <c r="D26" s="15"/>
      <c r="E26" s="30" t="s">
        <v>9</v>
      </c>
      <c r="F26" s="18">
        <v>350</v>
      </c>
      <c r="G26" s="18"/>
      <c r="H26" s="25"/>
      <c r="I26" s="18">
        <v>5</v>
      </c>
      <c r="J26" s="65"/>
      <c r="K26" s="66"/>
      <c r="L26" s="18"/>
      <c r="M26" s="31"/>
    </row>
    <row r="27" spans="1:13" ht="12.75" customHeight="1">
      <c r="A27" s="90" t="s">
        <v>40</v>
      </c>
      <c r="B27" s="13"/>
      <c r="C27" s="115" t="s">
        <v>76</v>
      </c>
      <c r="D27" s="30"/>
      <c r="E27" s="30" t="s">
        <v>12</v>
      </c>
      <c r="F27" s="18">
        <v>440</v>
      </c>
      <c r="G27" s="18"/>
      <c r="H27" s="25"/>
      <c r="I27" s="18">
        <v>5</v>
      </c>
      <c r="J27" s="65"/>
      <c r="K27" s="66"/>
      <c r="L27" s="18"/>
      <c r="M27" s="31"/>
    </row>
    <row r="28" spans="1:13" ht="12.75" customHeight="1">
      <c r="A28" s="90" t="s">
        <v>40</v>
      </c>
      <c r="B28" s="13"/>
      <c r="C28" s="115" t="s">
        <v>76</v>
      </c>
      <c r="D28" s="30"/>
      <c r="E28" s="30" t="s">
        <v>9</v>
      </c>
      <c r="F28" s="18">
        <v>440</v>
      </c>
      <c r="G28" s="18"/>
      <c r="H28" s="25"/>
      <c r="I28" s="18">
        <v>5</v>
      </c>
      <c r="J28" s="65"/>
      <c r="K28" s="66"/>
      <c r="L28" s="18"/>
      <c r="M28" s="31"/>
    </row>
    <row r="29" spans="1:13" ht="12.75" customHeight="1">
      <c r="A29" s="90" t="s">
        <v>40</v>
      </c>
      <c r="B29" s="13"/>
      <c r="C29" s="113" t="s">
        <v>60</v>
      </c>
      <c r="D29" s="90" t="s">
        <v>10</v>
      </c>
      <c r="E29" s="30" t="s">
        <v>9</v>
      </c>
      <c r="F29" s="18">
        <v>160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40</v>
      </c>
      <c r="B30" s="13"/>
      <c r="C30" s="113" t="s">
        <v>43</v>
      </c>
      <c r="D30" s="90" t="s">
        <v>29</v>
      </c>
      <c r="E30" s="30" t="s">
        <v>9</v>
      </c>
      <c r="F30" s="18">
        <v>450</v>
      </c>
      <c r="G30" s="18"/>
      <c r="H30" s="25"/>
      <c r="I30" s="18">
        <v>5</v>
      </c>
      <c r="J30" s="65"/>
      <c r="K30" s="66"/>
      <c r="L30" s="18"/>
      <c r="M30" s="31"/>
    </row>
    <row r="31" spans="1:13" ht="12.75" customHeight="1">
      <c r="A31" s="90" t="s">
        <v>40</v>
      </c>
      <c r="B31" s="13"/>
      <c r="C31" s="113" t="s">
        <v>77</v>
      </c>
      <c r="D31" s="30" t="s">
        <v>35</v>
      </c>
      <c r="E31" s="30" t="s">
        <v>12</v>
      </c>
      <c r="F31" s="18">
        <v>410</v>
      </c>
      <c r="G31" s="18"/>
      <c r="H31" s="25"/>
      <c r="I31" s="18">
        <v>5</v>
      </c>
      <c r="J31" s="65"/>
      <c r="K31" s="66"/>
      <c r="L31" s="18"/>
      <c r="M31" s="31"/>
    </row>
    <row r="32" spans="1:13" ht="12.75" customHeight="1">
      <c r="A32" s="90" t="s">
        <v>40</v>
      </c>
      <c r="B32" s="13"/>
      <c r="C32" s="113" t="s">
        <v>77</v>
      </c>
      <c r="D32" s="30" t="s">
        <v>35</v>
      </c>
      <c r="E32" s="30" t="s">
        <v>9</v>
      </c>
      <c r="F32" s="18">
        <v>410</v>
      </c>
      <c r="G32" s="18"/>
      <c r="H32" s="25"/>
      <c r="I32" s="18">
        <v>5</v>
      </c>
      <c r="J32" s="65"/>
      <c r="K32" s="66"/>
      <c r="L32" s="18"/>
      <c r="M32" s="31"/>
    </row>
    <row r="33" spans="1:13" ht="12.75" customHeight="1">
      <c r="A33" s="90" t="s">
        <v>40</v>
      </c>
      <c r="B33" s="13"/>
      <c r="C33" s="115" t="s">
        <v>11</v>
      </c>
      <c r="D33" s="90" t="s">
        <v>35</v>
      </c>
      <c r="E33" s="30" t="s">
        <v>12</v>
      </c>
      <c r="F33" s="18">
        <v>140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90" t="s">
        <v>40</v>
      </c>
      <c r="B34" s="13"/>
      <c r="C34" s="115" t="s">
        <v>11</v>
      </c>
      <c r="D34" s="90" t="s">
        <v>35</v>
      </c>
      <c r="E34" s="99" t="s">
        <v>16</v>
      </c>
      <c r="F34" s="18">
        <v>210</v>
      </c>
      <c r="G34" s="18"/>
      <c r="H34" s="25"/>
      <c r="I34" s="18">
        <v>5</v>
      </c>
      <c r="J34" s="65"/>
      <c r="K34" s="66"/>
      <c r="L34" s="18"/>
      <c r="M34" s="31"/>
    </row>
    <row r="35" spans="1:13" ht="12.75" customHeight="1">
      <c r="A35" s="90" t="s">
        <v>40</v>
      </c>
      <c r="B35" s="13"/>
      <c r="C35" s="115" t="s">
        <v>11</v>
      </c>
      <c r="D35" s="90" t="s">
        <v>35</v>
      </c>
      <c r="E35" s="99" t="s">
        <v>31</v>
      </c>
      <c r="F35" s="18">
        <v>210</v>
      </c>
      <c r="G35" s="18"/>
      <c r="H35" s="25"/>
      <c r="I35" s="18">
        <v>5</v>
      </c>
      <c r="J35" s="65"/>
      <c r="K35" s="66"/>
      <c r="L35" s="18"/>
      <c r="M35" s="31"/>
    </row>
    <row r="36" spans="1:13" ht="12.75" customHeight="1">
      <c r="A36" s="90" t="s">
        <v>40</v>
      </c>
      <c r="B36" s="13"/>
      <c r="C36" s="115" t="s">
        <v>11</v>
      </c>
      <c r="D36" s="107" t="s">
        <v>10</v>
      </c>
      <c r="E36" s="30" t="s">
        <v>13</v>
      </c>
      <c r="F36" s="18">
        <v>140</v>
      </c>
      <c r="G36" s="18"/>
      <c r="H36" s="25"/>
      <c r="I36" s="18">
        <v>5</v>
      </c>
      <c r="J36" s="65"/>
      <c r="K36" s="66"/>
      <c r="L36" s="18"/>
      <c r="M36" s="31"/>
    </row>
    <row r="37" spans="1:13" ht="12.75" customHeight="1">
      <c r="A37" s="90" t="s">
        <v>40</v>
      </c>
      <c r="B37" s="13"/>
      <c r="C37" s="115" t="s">
        <v>11</v>
      </c>
      <c r="D37" s="107" t="s">
        <v>10</v>
      </c>
      <c r="E37" s="30" t="s">
        <v>13</v>
      </c>
      <c r="F37" s="18">
        <v>140</v>
      </c>
      <c r="G37" s="18">
        <v>4150</v>
      </c>
      <c r="H37" s="25">
        <f>G37*1.15</f>
        <v>4772.5</v>
      </c>
      <c r="I37" s="18">
        <v>5</v>
      </c>
      <c r="J37" s="65">
        <v>4842.5</v>
      </c>
      <c r="K37" s="66"/>
      <c r="L37" s="18"/>
      <c r="M37" s="31"/>
    </row>
    <row r="38" spans="1:13" ht="12.75" customHeight="1">
      <c r="A38" s="90" t="s">
        <v>78</v>
      </c>
      <c r="B38" s="13"/>
      <c r="C38" s="116" t="s">
        <v>22</v>
      </c>
      <c r="D38" s="15" t="s">
        <v>24</v>
      </c>
      <c r="E38" s="30" t="s">
        <v>12</v>
      </c>
      <c r="F38" s="18">
        <v>350</v>
      </c>
      <c r="G38" s="18"/>
      <c r="H38" s="25"/>
      <c r="I38" s="18">
        <v>5</v>
      </c>
      <c r="J38" s="65"/>
      <c r="K38" s="66"/>
      <c r="L38" s="18"/>
      <c r="M38" s="31"/>
    </row>
    <row r="39" spans="1:13" ht="12.75" customHeight="1">
      <c r="A39" s="90" t="s">
        <v>78</v>
      </c>
      <c r="B39" s="13"/>
      <c r="C39" s="113" t="s">
        <v>53</v>
      </c>
      <c r="D39" s="90" t="s">
        <v>10</v>
      </c>
      <c r="E39" s="30" t="s">
        <v>12</v>
      </c>
      <c r="F39" s="18">
        <v>500</v>
      </c>
      <c r="G39" s="18"/>
      <c r="H39" s="25"/>
      <c r="I39" s="18">
        <v>5</v>
      </c>
      <c r="J39" s="65"/>
      <c r="K39" s="66"/>
      <c r="L39" s="18"/>
      <c r="M39" s="31"/>
    </row>
    <row r="40" spans="1:13" ht="12.75" customHeight="1">
      <c r="A40" s="90" t="s">
        <v>78</v>
      </c>
      <c r="B40" s="13"/>
      <c r="C40" s="116" t="s">
        <v>21</v>
      </c>
      <c r="D40" s="40"/>
      <c r="E40" s="30" t="s">
        <v>12</v>
      </c>
      <c r="F40" s="18">
        <v>350</v>
      </c>
      <c r="G40" s="18">
        <v>1200</v>
      </c>
      <c r="H40" s="25">
        <f>G40*1.15</f>
        <v>1380</v>
      </c>
      <c r="I40" s="18">
        <v>5</v>
      </c>
      <c r="J40" s="65">
        <v>1395</v>
      </c>
      <c r="K40" s="66"/>
      <c r="L40" s="18"/>
      <c r="M40" s="31"/>
    </row>
    <row r="41" spans="1:13" ht="12.75" customHeight="1">
      <c r="A41" s="90" t="s">
        <v>79</v>
      </c>
      <c r="B41" s="13"/>
      <c r="C41" s="113" t="s">
        <v>30</v>
      </c>
      <c r="D41" s="90" t="s">
        <v>10</v>
      </c>
      <c r="E41" s="30" t="s">
        <v>14</v>
      </c>
      <c r="F41" s="18">
        <v>430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90" t="s">
        <v>79</v>
      </c>
      <c r="B42" s="13"/>
      <c r="C42" s="113" t="s">
        <v>52</v>
      </c>
      <c r="D42" s="40"/>
      <c r="E42" s="30" t="s">
        <v>13</v>
      </c>
      <c r="F42" s="18">
        <v>300</v>
      </c>
      <c r="G42" s="18"/>
      <c r="H42" s="25"/>
      <c r="I42" s="18">
        <v>5</v>
      </c>
      <c r="J42" s="65"/>
      <c r="K42" s="66"/>
      <c r="L42" s="18"/>
      <c r="M42" s="31"/>
    </row>
    <row r="43" spans="1:13" ht="12.75" customHeight="1">
      <c r="A43" s="90" t="s">
        <v>79</v>
      </c>
      <c r="B43" s="13"/>
      <c r="C43" s="115" t="s">
        <v>11</v>
      </c>
      <c r="D43" s="77" t="s">
        <v>33</v>
      </c>
      <c r="E43" s="30" t="s">
        <v>13</v>
      </c>
      <c r="F43" s="18">
        <v>190</v>
      </c>
      <c r="G43" s="18">
        <v>920</v>
      </c>
      <c r="H43" s="25">
        <f>G43*1.15</f>
        <v>1058</v>
      </c>
      <c r="I43" s="18">
        <v>5</v>
      </c>
      <c r="J43" s="65">
        <v>1073</v>
      </c>
      <c r="K43" s="66"/>
      <c r="L43" s="18"/>
      <c r="M43" s="31"/>
    </row>
    <row r="44" spans="1:13" ht="12.75" customHeight="1">
      <c r="A44" s="90" t="s">
        <v>80</v>
      </c>
      <c r="B44" s="13"/>
      <c r="C44" s="116" t="s">
        <v>21</v>
      </c>
      <c r="D44" s="40"/>
      <c r="E44" s="30" t="s">
        <v>12</v>
      </c>
      <c r="F44" s="18">
        <v>350</v>
      </c>
      <c r="G44" s="18">
        <v>350</v>
      </c>
      <c r="H44" s="25">
        <f>G44*1.15</f>
        <v>402.49999999999994</v>
      </c>
      <c r="I44" s="18">
        <v>5</v>
      </c>
      <c r="J44" s="65">
        <v>407.5</v>
      </c>
      <c r="K44" s="66"/>
      <c r="L44" s="18"/>
      <c r="M44" s="31"/>
    </row>
    <row r="45" spans="1:13" ht="12.75" customHeight="1">
      <c r="A45" s="90" t="s">
        <v>81</v>
      </c>
      <c r="B45" s="13"/>
      <c r="C45" s="113" t="s">
        <v>27</v>
      </c>
      <c r="D45" s="15"/>
      <c r="E45" s="30" t="s">
        <v>14</v>
      </c>
      <c r="F45" s="18">
        <v>220</v>
      </c>
      <c r="G45" s="18"/>
      <c r="H45" s="25"/>
      <c r="I45" s="18">
        <v>5</v>
      </c>
      <c r="J45" s="65"/>
      <c r="K45" s="66"/>
      <c r="L45" s="18"/>
      <c r="M45" s="31"/>
    </row>
    <row r="46" spans="1:13" ht="12.75" customHeight="1">
      <c r="A46" s="90" t="s">
        <v>81</v>
      </c>
      <c r="B46" s="13"/>
      <c r="C46" s="115" t="s">
        <v>11</v>
      </c>
      <c r="D46" s="69" t="s">
        <v>10</v>
      </c>
      <c r="E46" s="30" t="s">
        <v>13</v>
      </c>
      <c r="F46" s="18">
        <v>190</v>
      </c>
      <c r="G46" s="18">
        <v>410</v>
      </c>
      <c r="H46" s="25">
        <f>G46*1.15</f>
        <v>471.49999999999994</v>
      </c>
      <c r="I46" s="18">
        <v>5</v>
      </c>
      <c r="J46" s="65">
        <v>481.5</v>
      </c>
      <c r="K46" s="66"/>
      <c r="L46" s="18"/>
      <c r="M46" s="31"/>
    </row>
    <row r="47" spans="1:13" ht="12.75" customHeight="1">
      <c r="A47" s="90" t="s">
        <v>82</v>
      </c>
      <c r="B47" s="13"/>
      <c r="C47" s="116" t="s">
        <v>22</v>
      </c>
      <c r="D47" s="90" t="s">
        <v>10</v>
      </c>
      <c r="E47" s="30" t="s">
        <v>9</v>
      </c>
      <c r="F47" s="18">
        <v>280</v>
      </c>
      <c r="G47" s="18">
        <v>280</v>
      </c>
      <c r="H47" s="25">
        <f>G47*1.15</f>
        <v>322</v>
      </c>
      <c r="I47" s="18">
        <v>5</v>
      </c>
      <c r="J47" s="65">
        <v>327</v>
      </c>
      <c r="K47" s="66"/>
      <c r="L47" s="18"/>
      <c r="M47" s="31"/>
    </row>
    <row r="48" spans="1:13" ht="12.75" customHeight="1">
      <c r="A48" s="90" t="s">
        <v>83</v>
      </c>
      <c r="B48" s="13"/>
      <c r="C48" s="113" t="s">
        <v>67</v>
      </c>
      <c r="D48" s="90" t="s">
        <v>29</v>
      </c>
      <c r="E48" s="30" t="s">
        <v>9</v>
      </c>
      <c r="F48" s="18">
        <v>480</v>
      </c>
      <c r="G48" s="18"/>
      <c r="H48" s="25"/>
      <c r="I48" s="18">
        <v>5</v>
      </c>
      <c r="J48" s="65"/>
      <c r="K48" s="66"/>
      <c r="L48" s="18"/>
      <c r="M48" s="31"/>
    </row>
    <row r="49" spans="1:13" ht="12.75" customHeight="1">
      <c r="A49" s="90" t="s">
        <v>83</v>
      </c>
      <c r="B49" s="13"/>
      <c r="C49" s="113" t="s">
        <v>84</v>
      </c>
      <c r="D49" s="15"/>
      <c r="E49" s="30" t="s">
        <v>9</v>
      </c>
      <c r="F49" s="18">
        <v>250</v>
      </c>
      <c r="G49" s="18"/>
      <c r="H49" s="25"/>
      <c r="I49" s="18">
        <v>5</v>
      </c>
      <c r="J49" s="65"/>
      <c r="K49" s="66"/>
      <c r="L49" s="18"/>
      <c r="M49" s="31"/>
    </row>
    <row r="50" spans="1:13" ht="12.75" customHeight="1">
      <c r="A50" s="90" t="s">
        <v>83</v>
      </c>
      <c r="B50" s="13"/>
      <c r="C50" s="117" t="s">
        <v>25</v>
      </c>
      <c r="D50" s="69" t="s">
        <v>10</v>
      </c>
      <c r="E50" s="30" t="s">
        <v>9</v>
      </c>
      <c r="F50" s="18">
        <v>280</v>
      </c>
      <c r="G50" s="18">
        <v>1010</v>
      </c>
      <c r="H50" s="25">
        <f>G50*1.15</f>
        <v>1161.5</v>
      </c>
      <c r="I50" s="18">
        <v>5</v>
      </c>
      <c r="J50" s="65">
        <v>1176.5</v>
      </c>
      <c r="K50" s="66"/>
      <c r="L50" s="18"/>
      <c r="M50" s="31"/>
    </row>
    <row r="51" spans="1:13" ht="12.75" customHeight="1">
      <c r="A51" s="90" t="s">
        <v>86</v>
      </c>
      <c r="B51" s="13"/>
      <c r="C51" s="116" t="s">
        <v>22</v>
      </c>
      <c r="D51" s="90" t="s">
        <v>10</v>
      </c>
      <c r="E51" s="30" t="s">
        <v>9</v>
      </c>
      <c r="F51" s="18">
        <v>280</v>
      </c>
      <c r="G51" s="18"/>
      <c r="H51" s="25"/>
      <c r="I51" s="18">
        <v>5</v>
      </c>
      <c r="J51" s="65"/>
      <c r="K51" s="66"/>
      <c r="L51" s="18"/>
      <c r="M51" s="31"/>
    </row>
    <row r="52" spans="1:13" ht="12.75" customHeight="1">
      <c r="A52" s="90" t="s">
        <v>86</v>
      </c>
      <c r="B52" s="13"/>
      <c r="C52" s="113" t="s">
        <v>34</v>
      </c>
      <c r="D52" s="15"/>
      <c r="E52" s="30" t="s">
        <v>9</v>
      </c>
      <c r="F52" s="18">
        <v>330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90" t="s">
        <v>86</v>
      </c>
      <c r="B53" s="13"/>
      <c r="C53" s="113" t="s">
        <v>27</v>
      </c>
      <c r="D53" s="15"/>
      <c r="E53" s="30" t="s">
        <v>9</v>
      </c>
      <c r="F53" s="18">
        <v>220</v>
      </c>
      <c r="G53" s="18"/>
      <c r="H53" s="25"/>
      <c r="I53" s="18">
        <v>5</v>
      </c>
      <c r="J53" s="65"/>
      <c r="K53" s="66"/>
      <c r="L53" s="18"/>
      <c r="M53" s="31"/>
    </row>
    <row r="54" spans="1:13" ht="12.75" customHeight="1">
      <c r="A54" s="90" t="s">
        <v>86</v>
      </c>
      <c r="B54" s="13"/>
      <c r="C54" s="113" t="s">
        <v>56</v>
      </c>
      <c r="D54" s="110"/>
      <c r="E54" s="30" t="s">
        <v>9</v>
      </c>
      <c r="F54" s="18">
        <v>180</v>
      </c>
      <c r="G54" s="18">
        <v>1010</v>
      </c>
      <c r="H54" s="25">
        <f>G54*1.15</f>
        <v>1161.5</v>
      </c>
      <c r="I54" s="18">
        <v>5</v>
      </c>
      <c r="J54" s="65">
        <v>1181.5</v>
      </c>
      <c r="K54" s="66"/>
      <c r="L54" s="18"/>
      <c r="M54" s="31"/>
    </row>
    <row r="55" spans="1:13" ht="12.75" customHeight="1">
      <c r="A55" s="90" t="s">
        <v>87</v>
      </c>
      <c r="B55" s="13"/>
      <c r="C55" s="113" t="s">
        <v>54</v>
      </c>
      <c r="D55" s="15"/>
      <c r="E55" s="30" t="s">
        <v>14</v>
      </c>
      <c r="F55" s="18">
        <v>410</v>
      </c>
      <c r="G55" s="18"/>
      <c r="H55" s="25"/>
      <c r="I55" s="18">
        <v>5</v>
      </c>
      <c r="J55" s="65"/>
      <c r="K55" s="66"/>
      <c r="L55" s="18"/>
      <c r="M55" s="31"/>
    </row>
    <row r="56" spans="1:13" ht="12.75" customHeight="1">
      <c r="A56" s="90" t="s">
        <v>87</v>
      </c>
      <c r="B56" s="13"/>
      <c r="C56" s="116" t="s">
        <v>22</v>
      </c>
      <c r="D56" s="15" t="s">
        <v>24</v>
      </c>
      <c r="E56" s="30" t="s">
        <v>14</v>
      </c>
      <c r="F56" s="18">
        <v>350</v>
      </c>
      <c r="G56" s="18">
        <v>760</v>
      </c>
      <c r="H56" s="25">
        <f>G56*1.15</f>
        <v>873.9999999999999</v>
      </c>
      <c r="I56" s="18">
        <v>5</v>
      </c>
      <c r="J56" s="65">
        <v>884</v>
      </c>
      <c r="K56" s="66"/>
      <c r="L56" s="18"/>
      <c r="M56" s="31"/>
    </row>
    <row r="57" spans="1:13" ht="12.75" customHeight="1">
      <c r="A57" s="90" t="s">
        <v>88</v>
      </c>
      <c r="B57" s="13"/>
      <c r="C57" s="116" t="s">
        <v>22</v>
      </c>
      <c r="D57" s="15" t="s">
        <v>24</v>
      </c>
      <c r="E57" s="30" t="s">
        <v>14</v>
      </c>
      <c r="F57" s="18">
        <v>350</v>
      </c>
      <c r="G57" s="18"/>
      <c r="H57" s="25"/>
      <c r="I57" s="18">
        <v>5</v>
      </c>
      <c r="J57" s="65"/>
      <c r="K57" s="66"/>
      <c r="L57" s="18"/>
      <c r="M57" s="31"/>
    </row>
    <row r="58" spans="1:13" ht="12.75" customHeight="1">
      <c r="A58" s="90" t="s">
        <v>88</v>
      </c>
      <c r="B58" s="13"/>
      <c r="C58" s="113" t="s">
        <v>27</v>
      </c>
      <c r="D58" s="15"/>
      <c r="E58" s="30" t="s">
        <v>14</v>
      </c>
      <c r="F58" s="18">
        <v>270</v>
      </c>
      <c r="G58" s="18"/>
      <c r="H58" s="25"/>
      <c r="I58" s="18">
        <v>5</v>
      </c>
      <c r="J58" s="65"/>
      <c r="K58" s="66"/>
      <c r="L58" s="18"/>
      <c r="M58" s="31"/>
    </row>
    <row r="59" spans="1:13" ht="12.75" customHeight="1">
      <c r="A59" s="90" t="s">
        <v>88</v>
      </c>
      <c r="B59" s="13"/>
      <c r="C59" s="115" t="s">
        <v>11</v>
      </c>
      <c r="D59" s="90" t="s">
        <v>10</v>
      </c>
      <c r="E59" s="30" t="s">
        <v>14</v>
      </c>
      <c r="F59" s="18">
        <v>140</v>
      </c>
      <c r="G59" s="18">
        <v>760</v>
      </c>
      <c r="H59" s="25">
        <f>G59*1.15</f>
        <v>873.9999999999999</v>
      </c>
      <c r="I59" s="18">
        <v>5</v>
      </c>
      <c r="J59" s="65">
        <v>889</v>
      </c>
      <c r="K59" s="66"/>
      <c r="L59" s="18"/>
      <c r="M59" s="31"/>
    </row>
    <row r="60" spans="1:13" ht="12.75" customHeight="1">
      <c r="A60" s="90" t="s">
        <v>89</v>
      </c>
      <c r="B60" s="13"/>
      <c r="C60" s="113" t="s">
        <v>64</v>
      </c>
      <c r="D60" s="15"/>
      <c r="E60" s="30" t="s">
        <v>9</v>
      </c>
      <c r="F60" s="18">
        <v>300</v>
      </c>
      <c r="G60" s="18"/>
      <c r="H60" s="25"/>
      <c r="I60" s="18">
        <v>5</v>
      </c>
      <c r="J60" s="65"/>
      <c r="K60" s="66"/>
      <c r="L60" s="18"/>
      <c r="M60" s="31"/>
    </row>
    <row r="61" spans="1:13" ht="12.75" customHeight="1">
      <c r="A61" s="90" t="s">
        <v>89</v>
      </c>
      <c r="B61" s="13"/>
      <c r="C61" s="115" t="s">
        <v>11</v>
      </c>
      <c r="D61" s="90" t="s">
        <v>35</v>
      </c>
      <c r="E61" s="30" t="s">
        <v>13</v>
      </c>
      <c r="F61" s="18">
        <v>140</v>
      </c>
      <c r="G61" s="18">
        <v>440</v>
      </c>
      <c r="H61" s="25">
        <f>G61*1.15</f>
        <v>505.99999999999994</v>
      </c>
      <c r="I61" s="18">
        <v>5</v>
      </c>
      <c r="J61" s="65">
        <v>516</v>
      </c>
      <c r="K61" s="66"/>
      <c r="L61" s="18"/>
      <c r="M61" s="31"/>
    </row>
    <row r="62" spans="1:13" ht="12.75" customHeight="1">
      <c r="A62" s="90" t="s">
        <v>90</v>
      </c>
      <c r="B62" s="13"/>
      <c r="C62" s="113" t="s">
        <v>28</v>
      </c>
      <c r="D62" s="90" t="s">
        <v>10</v>
      </c>
      <c r="E62" s="99" t="s">
        <v>31</v>
      </c>
      <c r="F62" s="18">
        <v>250</v>
      </c>
      <c r="G62" s="18">
        <v>250</v>
      </c>
      <c r="H62" s="25">
        <f>G62*1.15</f>
        <v>287.5</v>
      </c>
      <c r="I62" s="18">
        <v>5</v>
      </c>
      <c r="J62" s="65">
        <v>292.5</v>
      </c>
      <c r="K62" s="66"/>
      <c r="L62" s="18"/>
      <c r="M62" s="31"/>
    </row>
    <row r="63" spans="1:13" ht="12.75" customHeight="1">
      <c r="A63" s="90" t="s">
        <v>91</v>
      </c>
      <c r="B63" s="13"/>
      <c r="C63" s="113" t="s">
        <v>57</v>
      </c>
      <c r="D63" s="90" t="s">
        <v>29</v>
      </c>
      <c r="E63" s="30" t="s">
        <v>14</v>
      </c>
      <c r="F63" s="18">
        <v>360</v>
      </c>
      <c r="G63" s="18"/>
      <c r="H63" s="25"/>
      <c r="I63" s="18">
        <v>5</v>
      </c>
      <c r="J63" s="65"/>
      <c r="K63" s="66"/>
      <c r="L63" s="18"/>
      <c r="M63" s="31"/>
    </row>
    <row r="64" spans="1:13" ht="12.75" customHeight="1">
      <c r="A64" s="90" t="s">
        <v>91</v>
      </c>
      <c r="B64" s="13"/>
      <c r="C64" s="116" t="s">
        <v>21</v>
      </c>
      <c r="D64" s="40"/>
      <c r="E64" s="30" t="s">
        <v>14</v>
      </c>
      <c r="F64" s="18">
        <v>350</v>
      </c>
      <c r="G64" s="18">
        <v>710</v>
      </c>
      <c r="H64" s="25">
        <f>G64*1.15</f>
        <v>816.4999999999999</v>
      </c>
      <c r="I64" s="18">
        <v>5</v>
      </c>
      <c r="J64" s="65">
        <v>826.5</v>
      </c>
      <c r="K64" s="66">
        <v>826.5</v>
      </c>
      <c r="L64" s="18"/>
      <c r="M64" s="31"/>
    </row>
    <row r="65" spans="1:13" ht="12.75" customHeight="1">
      <c r="A65" s="90" t="s">
        <v>92</v>
      </c>
      <c r="B65" s="13"/>
      <c r="C65" s="116" t="s">
        <v>22</v>
      </c>
      <c r="D65" s="90" t="s">
        <v>10</v>
      </c>
      <c r="E65" s="30" t="s">
        <v>13</v>
      </c>
      <c r="F65" s="18">
        <v>280</v>
      </c>
      <c r="G65" s="18">
        <v>280</v>
      </c>
      <c r="H65" s="25">
        <f>G65*1.15</f>
        <v>322</v>
      </c>
      <c r="I65" s="18">
        <v>5</v>
      </c>
      <c r="J65" s="65">
        <v>327</v>
      </c>
      <c r="K65" s="66"/>
      <c r="L65" s="18"/>
      <c r="M65" s="31"/>
    </row>
    <row r="66" spans="1:13" ht="12.75" customHeight="1">
      <c r="A66" s="90" t="s">
        <v>93</v>
      </c>
      <c r="B66" s="13"/>
      <c r="C66" s="116" t="s">
        <v>22</v>
      </c>
      <c r="D66" s="90" t="s">
        <v>10</v>
      </c>
      <c r="E66" s="30" t="s">
        <v>12</v>
      </c>
      <c r="F66" s="18">
        <v>280</v>
      </c>
      <c r="G66" s="18"/>
      <c r="H66" s="25"/>
      <c r="I66" s="18">
        <v>5</v>
      </c>
      <c r="J66" s="65"/>
      <c r="K66" s="66"/>
      <c r="L66" s="18"/>
      <c r="M66" s="31"/>
    </row>
    <row r="67" spans="1:13" ht="12.75" customHeight="1">
      <c r="A67" s="90" t="s">
        <v>93</v>
      </c>
      <c r="B67" s="13"/>
      <c r="C67" s="113" t="s">
        <v>44</v>
      </c>
      <c r="D67" s="90" t="s">
        <v>33</v>
      </c>
      <c r="E67" s="30" t="s">
        <v>12</v>
      </c>
      <c r="F67" s="18">
        <v>300</v>
      </c>
      <c r="G67" s="18">
        <v>580</v>
      </c>
      <c r="H67" s="25">
        <f>G67*1.15</f>
        <v>667</v>
      </c>
      <c r="I67" s="18">
        <v>5</v>
      </c>
      <c r="J67" s="65">
        <v>677</v>
      </c>
      <c r="K67" s="66"/>
      <c r="L67" s="18"/>
      <c r="M67" s="31"/>
    </row>
    <row r="68" spans="1:13" ht="12.75" customHeight="1">
      <c r="A68" s="90" t="s">
        <v>94</v>
      </c>
      <c r="B68" s="13"/>
      <c r="C68" s="113" t="s">
        <v>47</v>
      </c>
      <c r="D68" s="15" t="s">
        <v>10</v>
      </c>
      <c r="E68" s="30" t="s">
        <v>9</v>
      </c>
      <c r="F68" s="18">
        <v>380</v>
      </c>
      <c r="G68" s="18"/>
      <c r="H68" s="25"/>
      <c r="I68" s="18">
        <v>5</v>
      </c>
      <c r="J68" s="65"/>
      <c r="K68" s="66"/>
      <c r="L68" s="18"/>
      <c r="M68" s="31"/>
    </row>
    <row r="69" spans="1:13" ht="12.75" customHeight="1">
      <c r="A69" s="90" t="s">
        <v>94</v>
      </c>
      <c r="B69" s="13"/>
      <c r="C69" s="113" t="s">
        <v>47</v>
      </c>
      <c r="D69" s="15" t="s">
        <v>58</v>
      </c>
      <c r="E69" s="30" t="s">
        <v>13</v>
      </c>
      <c r="F69" s="18">
        <v>430</v>
      </c>
      <c r="G69" s="18"/>
      <c r="H69" s="25"/>
      <c r="I69" s="18">
        <v>5</v>
      </c>
      <c r="J69" s="65"/>
      <c r="K69" s="66"/>
      <c r="L69" s="18"/>
      <c r="M69" s="31"/>
    </row>
    <row r="70" spans="1:13" ht="12.75" customHeight="1">
      <c r="A70" s="90" t="s">
        <v>94</v>
      </c>
      <c r="B70" s="13"/>
      <c r="C70" s="113" t="s">
        <v>48</v>
      </c>
      <c r="D70" s="15"/>
      <c r="E70" s="30" t="s">
        <v>9</v>
      </c>
      <c r="F70" s="18">
        <v>240</v>
      </c>
      <c r="G70" s="18"/>
      <c r="H70" s="25"/>
      <c r="I70" s="18">
        <v>5</v>
      </c>
      <c r="J70" s="65"/>
      <c r="K70" s="66"/>
      <c r="L70" s="18"/>
      <c r="M70" s="31"/>
    </row>
    <row r="71" spans="1:13" ht="12.75" customHeight="1">
      <c r="A71" s="90" t="s">
        <v>94</v>
      </c>
      <c r="B71" s="13"/>
      <c r="C71" s="113" t="s">
        <v>48</v>
      </c>
      <c r="D71" s="15"/>
      <c r="E71" s="30" t="s">
        <v>13</v>
      </c>
      <c r="F71" s="18">
        <v>240</v>
      </c>
      <c r="G71" s="18"/>
      <c r="H71" s="25"/>
      <c r="I71" s="18">
        <v>5</v>
      </c>
      <c r="J71" s="65"/>
      <c r="K71" s="66"/>
      <c r="L71" s="18"/>
      <c r="M71" s="31"/>
    </row>
    <row r="72" spans="1:13" ht="12.75" customHeight="1">
      <c r="A72" s="90" t="s">
        <v>94</v>
      </c>
      <c r="B72" s="13"/>
      <c r="C72" s="113" t="s">
        <v>45</v>
      </c>
      <c r="D72" s="90" t="s">
        <v>35</v>
      </c>
      <c r="E72" s="30" t="s">
        <v>13</v>
      </c>
      <c r="F72" s="18">
        <v>150</v>
      </c>
      <c r="G72" s="18">
        <v>1440</v>
      </c>
      <c r="H72" s="25">
        <f>G72*1.15</f>
        <v>1655.9999999999998</v>
      </c>
      <c r="I72" s="18">
        <v>5</v>
      </c>
      <c r="J72" s="65">
        <v>1681</v>
      </c>
      <c r="K72" s="66"/>
      <c r="L72" s="18"/>
      <c r="M72" s="31"/>
    </row>
    <row r="73" spans="1:13" ht="12.75" customHeight="1">
      <c r="A73" s="90" t="s">
        <v>95</v>
      </c>
      <c r="B73" s="13"/>
      <c r="C73" s="115" t="s">
        <v>11</v>
      </c>
      <c r="D73" s="90" t="s">
        <v>10</v>
      </c>
      <c r="E73" s="30" t="s">
        <v>14</v>
      </c>
      <c r="F73" s="18">
        <v>140</v>
      </c>
      <c r="G73" s="18"/>
      <c r="H73" s="25"/>
      <c r="I73" s="18">
        <v>5</v>
      </c>
      <c r="J73" s="65"/>
      <c r="K73" s="66"/>
      <c r="L73" s="18"/>
      <c r="M73" s="31"/>
    </row>
    <row r="74" spans="1:13" ht="12.75" customHeight="1">
      <c r="A74" s="90" t="s">
        <v>95</v>
      </c>
      <c r="B74" s="13"/>
      <c r="C74" s="113" t="s">
        <v>36</v>
      </c>
      <c r="D74" s="15"/>
      <c r="E74" s="30" t="s">
        <v>9</v>
      </c>
      <c r="F74" s="18">
        <v>140</v>
      </c>
      <c r="G74" s="18">
        <v>280</v>
      </c>
      <c r="H74" s="25">
        <f>G74*1.15</f>
        <v>322</v>
      </c>
      <c r="I74" s="18">
        <v>5</v>
      </c>
      <c r="J74" s="65">
        <v>332</v>
      </c>
      <c r="K74" s="66"/>
      <c r="L74" s="18"/>
      <c r="M74" s="31"/>
    </row>
    <row r="75" spans="1:13" ht="12.75" customHeight="1">
      <c r="A75" s="90" t="s">
        <v>96</v>
      </c>
      <c r="B75" s="13"/>
      <c r="C75" s="116" t="s">
        <v>22</v>
      </c>
      <c r="D75" s="15" t="s">
        <v>23</v>
      </c>
      <c r="E75" s="30" t="s">
        <v>13</v>
      </c>
      <c r="F75" s="18">
        <v>350</v>
      </c>
      <c r="G75" s="18">
        <v>350</v>
      </c>
      <c r="H75" s="25">
        <f>G75*1.15</f>
        <v>402.49999999999994</v>
      </c>
      <c r="I75" s="18">
        <v>5</v>
      </c>
      <c r="J75" s="65">
        <v>407.5</v>
      </c>
      <c r="K75" s="66"/>
      <c r="L75" s="18"/>
      <c r="M75" s="31"/>
    </row>
    <row r="76" spans="1:13" ht="12.75" customHeight="1">
      <c r="A76" s="90" t="s">
        <v>97</v>
      </c>
      <c r="B76" s="13"/>
      <c r="C76" s="116" t="s">
        <v>22</v>
      </c>
      <c r="D76" s="15" t="s">
        <v>10</v>
      </c>
      <c r="E76" s="30" t="s">
        <v>13</v>
      </c>
      <c r="F76" s="18">
        <v>280</v>
      </c>
      <c r="G76" s="18">
        <v>280</v>
      </c>
      <c r="H76" s="25">
        <f>G76*1.15</f>
        <v>322</v>
      </c>
      <c r="I76" s="18">
        <v>5</v>
      </c>
      <c r="J76" s="65">
        <v>327</v>
      </c>
      <c r="K76" s="66"/>
      <c r="L76" s="18"/>
      <c r="M76" s="31"/>
    </row>
    <row r="77" spans="1:13" ht="12.75" customHeight="1">
      <c r="A77" s="90" t="s">
        <v>98</v>
      </c>
      <c r="B77" s="13"/>
      <c r="C77" s="113" t="s">
        <v>27</v>
      </c>
      <c r="D77" s="15"/>
      <c r="E77" s="30" t="s">
        <v>13</v>
      </c>
      <c r="F77" s="18">
        <v>270</v>
      </c>
      <c r="G77" s="18"/>
      <c r="H77" s="25"/>
      <c r="I77" s="18">
        <v>5</v>
      </c>
      <c r="J77" s="65"/>
      <c r="K77" s="66"/>
      <c r="L77" s="18"/>
      <c r="M77" s="31"/>
    </row>
    <row r="78" spans="1:13" ht="12.75" customHeight="1">
      <c r="A78" s="90" t="s">
        <v>98</v>
      </c>
      <c r="B78" s="13"/>
      <c r="C78" s="115" t="s">
        <v>11</v>
      </c>
      <c r="D78" s="90" t="s">
        <v>33</v>
      </c>
      <c r="E78" s="30" t="s">
        <v>9</v>
      </c>
      <c r="F78" s="18">
        <v>190</v>
      </c>
      <c r="G78" s="18"/>
      <c r="H78" s="25"/>
      <c r="I78" s="18">
        <v>5</v>
      </c>
      <c r="J78" s="65"/>
      <c r="K78" s="66"/>
      <c r="L78" s="18"/>
      <c r="M78" s="31"/>
    </row>
    <row r="79" spans="1:13" ht="12.75" customHeight="1">
      <c r="A79" s="90" t="s">
        <v>98</v>
      </c>
      <c r="B79" s="13"/>
      <c r="C79" s="115" t="s">
        <v>11</v>
      </c>
      <c r="D79" s="90" t="s">
        <v>33</v>
      </c>
      <c r="E79" s="30" t="s">
        <v>13</v>
      </c>
      <c r="F79" s="18">
        <v>190</v>
      </c>
      <c r="G79" s="18">
        <v>650</v>
      </c>
      <c r="H79" s="25">
        <f>G79*1.15</f>
        <v>747.4999999999999</v>
      </c>
      <c r="I79" s="18">
        <v>5</v>
      </c>
      <c r="J79" s="65">
        <v>762.5</v>
      </c>
      <c r="K79" s="66"/>
      <c r="L79" s="18"/>
      <c r="M79" s="31"/>
    </row>
    <row r="80" spans="1:13" ht="12.75" customHeight="1">
      <c r="A80" s="90" t="s">
        <v>99</v>
      </c>
      <c r="B80" s="13"/>
      <c r="C80" s="113" t="s">
        <v>39</v>
      </c>
      <c r="D80" s="90" t="s">
        <v>46</v>
      </c>
      <c r="E80" s="100" t="s">
        <v>100</v>
      </c>
      <c r="F80" s="18">
        <v>620</v>
      </c>
      <c r="G80" s="18">
        <v>620</v>
      </c>
      <c r="H80" s="25">
        <f>G80*1.15</f>
        <v>713</v>
      </c>
      <c r="I80" s="18">
        <v>5</v>
      </c>
      <c r="J80" s="65">
        <v>718</v>
      </c>
      <c r="K80" s="66"/>
      <c r="L80" s="18"/>
      <c r="M80" s="31"/>
    </row>
    <row r="81" spans="1:13" ht="12.75" customHeight="1">
      <c r="A81" s="90" t="s">
        <v>101</v>
      </c>
      <c r="B81" s="13"/>
      <c r="C81" s="113" t="s">
        <v>27</v>
      </c>
      <c r="D81" s="15"/>
      <c r="E81" s="30" t="s">
        <v>13</v>
      </c>
      <c r="F81" s="18">
        <v>220</v>
      </c>
      <c r="G81" s="18"/>
      <c r="H81" s="25"/>
      <c r="I81" s="18">
        <v>5</v>
      </c>
      <c r="J81" s="65"/>
      <c r="K81" s="66"/>
      <c r="L81" s="18"/>
      <c r="M81" s="31"/>
    </row>
    <row r="82" spans="1:13" ht="12.75" customHeight="1">
      <c r="A82" s="90" t="s">
        <v>101</v>
      </c>
      <c r="B82" s="13"/>
      <c r="C82" s="113" t="s">
        <v>34</v>
      </c>
      <c r="D82" s="15"/>
      <c r="E82" s="30" t="s">
        <v>14</v>
      </c>
      <c r="F82" s="18">
        <v>330</v>
      </c>
      <c r="G82" s="18">
        <v>550</v>
      </c>
      <c r="H82" s="25">
        <f>G82*1.15</f>
        <v>632.5</v>
      </c>
      <c r="I82" s="18">
        <v>5</v>
      </c>
      <c r="J82" s="65">
        <v>642.5</v>
      </c>
      <c r="K82" s="66"/>
      <c r="L82" s="18"/>
      <c r="M82" s="31"/>
    </row>
    <row r="83" spans="1:13" ht="12.75" customHeight="1">
      <c r="A83" s="90" t="s">
        <v>102</v>
      </c>
      <c r="B83" s="13"/>
      <c r="C83" s="113" t="s">
        <v>37</v>
      </c>
      <c r="D83" s="30"/>
      <c r="E83" s="30" t="s">
        <v>12</v>
      </c>
      <c r="F83" s="18">
        <v>140</v>
      </c>
      <c r="G83" s="18"/>
      <c r="H83" s="25"/>
      <c r="I83" s="18">
        <v>5</v>
      </c>
      <c r="J83" s="65"/>
      <c r="K83" s="66"/>
      <c r="L83" s="18"/>
      <c r="M83" s="31"/>
    </row>
    <row r="84" spans="1:13" ht="12.75" customHeight="1">
      <c r="A84" s="90" t="s">
        <v>102</v>
      </c>
      <c r="B84" s="13"/>
      <c r="C84" s="113" t="s">
        <v>37</v>
      </c>
      <c r="D84" s="30"/>
      <c r="E84" s="30" t="s">
        <v>12</v>
      </c>
      <c r="F84" s="18">
        <v>140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102</v>
      </c>
      <c r="B85" s="13"/>
      <c r="C85" s="113" t="s">
        <v>37</v>
      </c>
      <c r="D85" s="30"/>
      <c r="E85" s="30" t="s">
        <v>12</v>
      </c>
      <c r="F85" s="18">
        <v>140</v>
      </c>
      <c r="G85" s="18"/>
      <c r="H85" s="25"/>
      <c r="I85" s="18">
        <v>5</v>
      </c>
      <c r="J85" s="65"/>
      <c r="K85" s="66"/>
      <c r="L85" s="18"/>
      <c r="M85" s="31"/>
    </row>
    <row r="86" spans="1:13" ht="12.75" customHeight="1">
      <c r="A86" s="90" t="s">
        <v>102</v>
      </c>
      <c r="B86" s="13"/>
      <c r="C86" s="113" t="s">
        <v>37</v>
      </c>
      <c r="D86" s="30"/>
      <c r="E86" s="30" t="s">
        <v>12</v>
      </c>
      <c r="F86" s="18">
        <v>140</v>
      </c>
      <c r="G86" s="18">
        <v>560</v>
      </c>
      <c r="H86" s="25">
        <f>G86*1.15</f>
        <v>644</v>
      </c>
      <c r="I86" s="18">
        <v>5</v>
      </c>
      <c r="J86" s="65">
        <v>664</v>
      </c>
      <c r="K86" s="66"/>
      <c r="L86" s="18"/>
      <c r="M86" s="31"/>
    </row>
    <row r="87" spans="1:13" ht="12.75" customHeight="1">
      <c r="A87" s="90" t="s">
        <v>103</v>
      </c>
      <c r="B87" s="13"/>
      <c r="C87" s="113" t="s">
        <v>30</v>
      </c>
      <c r="D87" s="90" t="s">
        <v>10</v>
      </c>
      <c r="E87" s="30" t="s">
        <v>13</v>
      </c>
      <c r="F87" s="18">
        <v>430</v>
      </c>
      <c r="G87" s="18"/>
      <c r="H87" s="25"/>
      <c r="I87" s="18">
        <v>5</v>
      </c>
      <c r="J87" s="65"/>
      <c r="K87" s="66"/>
      <c r="L87" s="18"/>
      <c r="M87" s="31"/>
    </row>
    <row r="88" spans="1:13" ht="12.75" customHeight="1">
      <c r="A88" s="90" t="s">
        <v>103</v>
      </c>
      <c r="B88" s="13"/>
      <c r="C88" s="113" t="s">
        <v>41</v>
      </c>
      <c r="D88" s="90" t="s">
        <v>10</v>
      </c>
      <c r="E88" s="30" t="s">
        <v>13</v>
      </c>
      <c r="F88" s="18">
        <v>170</v>
      </c>
      <c r="G88" s="18">
        <v>600</v>
      </c>
      <c r="H88" s="25">
        <f>G88*1.15</f>
        <v>690</v>
      </c>
      <c r="I88" s="18">
        <v>5</v>
      </c>
      <c r="J88" s="65">
        <v>700</v>
      </c>
      <c r="K88" s="66"/>
      <c r="L88" s="18"/>
      <c r="M88" s="31"/>
    </row>
    <row r="89" spans="1:13" ht="12.75" customHeight="1">
      <c r="A89" s="90" t="s">
        <v>104</v>
      </c>
      <c r="B89" s="13"/>
      <c r="C89" s="113" t="s">
        <v>67</v>
      </c>
      <c r="D89" s="90" t="s">
        <v>29</v>
      </c>
      <c r="E89" s="30" t="s">
        <v>13</v>
      </c>
      <c r="F89" s="18">
        <v>480</v>
      </c>
      <c r="G89" s="18"/>
      <c r="H89" s="25"/>
      <c r="I89" s="18">
        <v>5</v>
      </c>
      <c r="J89" s="65"/>
      <c r="K89" s="66"/>
      <c r="L89" s="18"/>
      <c r="M89" s="31"/>
    </row>
    <row r="90" spans="1:13" ht="12.75" customHeight="1">
      <c r="A90" s="90" t="s">
        <v>104</v>
      </c>
      <c r="B90" s="13"/>
      <c r="C90" s="113" t="s">
        <v>47</v>
      </c>
      <c r="D90" s="90"/>
      <c r="E90" s="30" t="s">
        <v>13</v>
      </c>
      <c r="F90" s="18">
        <v>380</v>
      </c>
      <c r="G90" s="18"/>
      <c r="H90" s="25"/>
      <c r="I90" s="18">
        <v>5</v>
      </c>
      <c r="J90" s="65"/>
      <c r="K90" s="66"/>
      <c r="L90" s="18"/>
      <c r="M90" s="31"/>
    </row>
    <row r="91" spans="1:13" ht="12.75" customHeight="1">
      <c r="A91" s="90" t="s">
        <v>104</v>
      </c>
      <c r="B91" s="13"/>
      <c r="C91" s="113" t="s">
        <v>30</v>
      </c>
      <c r="D91" s="90" t="s">
        <v>10</v>
      </c>
      <c r="E91" s="30" t="s">
        <v>14</v>
      </c>
      <c r="F91" s="18">
        <v>430</v>
      </c>
      <c r="G91" s="18"/>
      <c r="H91" s="25"/>
      <c r="I91" s="18">
        <v>5</v>
      </c>
      <c r="J91" s="65"/>
      <c r="K91" s="66"/>
      <c r="L91" s="18"/>
      <c r="M91" s="31"/>
    </row>
    <row r="92" spans="1:13" ht="12.75" customHeight="1">
      <c r="A92" s="90" t="s">
        <v>104</v>
      </c>
      <c r="B92" s="13"/>
      <c r="C92" s="113" t="s">
        <v>47</v>
      </c>
      <c r="D92" s="107" t="s">
        <v>10</v>
      </c>
      <c r="E92" s="30" t="s">
        <v>12</v>
      </c>
      <c r="F92" s="109">
        <v>430</v>
      </c>
      <c r="G92" s="18"/>
      <c r="H92" s="25"/>
      <c r="I92" s="18">
        <v>5</v>
      </c>
      <c r="J92" s="65"/>
      <c r="K92" s="66"/>
      <c r="L92" s="18"/>
      <c r="M92" s="31"/>
    </row>
    <row r="93" spans="1:13" ht="12.75" customHeight="1">
      <c r="A93" s="90" t="s">
        <v>104</v>
      </c>
      <c r="B93" s="13"/>
      <c r="C93" s="113" t="s">
        <v>30</v>
      </c>
      <c r="D93" s="90" t="s">
        <v>32</v>
      </c>
      <c r="E93" s="30" t="s">
        <v>9</v>
      </c>
      <c r="F93" s="109">
        <v>480</v>
      </c>
      <c r="G93" s="18">
        <v>2200</v>
      </c>
      <c r="H93" s="25">
        <f>G93*1.15</f>
        <v>2530</v>
      </c>
      <c r="I93" s="18">
        <v>5</v>
      </c>
      <c r="J93" s="65">
        <v>2555</v>
      </c>
      <c r="K93" s="66"/>
      <c r="L93" s="18"/>
      <c r="M93" s="31"/>
    </row>
    <row r="94" spans="1:13" ht="12.75" customHeight="1">
      <c r="A94" s="90" t="s">
        <v>105</v>
      </c>
      <c r="B94" s="13"/>
      <c r="C94" s="113" t="s">
        <v>30</v>
      </c>
      <c r="D94" s="90" t="s">
        <v>10</v>
      </c>
      <c r="E94" s="99" t="s">
        <v>31</v>
      </c>
      <c r="F94" s="18">
        <v>500</v>
      </c>
      <c r="G94" s="18">
        <v>500</v>
      </c>
      <c r="H94" s="25">
        <f>G94*1.15</f>
        <v>575</v>
      </c>
      <c r="I94" s="18">
        <v>5</v>
      </c>
      <c r="J94" s="65">
        <v>580</v>
      </c>
      <c r="K94" s="66"/>
      <c r="L94" s="18"/>
      <c r="M94" s="31"/>
    </row>
    <row r="95" spans="1:13" ht="12.75" customHeight="1">
      <c r="A95" s="90" t="s">
        <v>106</v>
      </c>
      <c r="B95" s="13"/>
      <c r="C95" s="113" t="s">
        <v>42</v>
      </c>
      <c r="D95" s="15" t="s">
        <v>33</v>
      </c>
      <c r="E95" s="30" t="s">
        <v>13</v>
      </c>
      <c r="F95" s="18">
        <v>500</v>
      </c>
      <c r="G95" s="18">
        <v>500</v>
      </c>
      <c r="H95" s="25">
        <f>G95*1.15</f>
        <v>575</v>
      </c>
      <c r="I95" s="18">
        <v>5</v>
      </c>
      <c r="J95" s="65">
        <v>580</v>
      </c>
      <c r="K95" s="66"/>
      <c r="L95" s="18"/>
      <c r="M95" s="31"/>
    </row>
    <row r="96" spans="1:13" ht="12.75" customHeight="1">
      <c r="A96" s="90" t="s">
        <v>107</v>
      </c>
      <c r="B96" s="13"/>
      <c r="C96" s="113" t="s">
        <v>52</v>
      </c>
      <c r="D96" s="40"/>
      <c r="E96" s="30" t="s">
        <v>13</v>
      </c>
      <c r="F96" s="18">
        <v>350</v>
      </c>
      <c r="G96" s="18">
        <v>350</v>
      </c>
      <c r="H96" s="25">
        <f>G96*1.15</f>
        <v>402.49999999999994</v>
      </c>
      <c r="I96" s="18">
        <v>5</v>
      </c>
      <c r="J96" s="65">
        <v>407.5</v>
      </c>
      <c r="K96" s="66"/>
      <c r="L96" s="18"/>
      <c r="M96" s="31"/>
    </row>
    <row r="97" spans="1:13" ht="12.75" customHeight="1">
      <c r="A97" s="90" t="s">
        <v>108</v>
      </c>
      <c r="B97" s="13"/>
      <c r="C97" s="113" t="s">
        <v>59</v>
      </c>
      <c r="D97" s="90" t="s">
        <v>35</v>
      </c>
      <c r="E97" s="30" t="s">
        <v>9</v>
      </c>
      <c r="F97" s="18">
        <v>550</v>
      </c>
      <c r="G97" s="18"/>
      <c r="H97" s="25"/>
      <c r="I97" s="18">
        <v>5</v>
      </c>
      <c r="J97" s="65"/>
      <c r="K97" s="66"/>
      <c r="L97" s="18"/>
      <c r="M97" s="31"/>
    </row>
    <row r="98" spans="1:13" ht="12.75" customHeight="1">
      <c r="A98" s="90" t="s">
        <v>108</v>
      </c>
      <c r="B98" s="13"/>
      <c r="C98" s="114" t="s">
        <v>61</v>
      </c>
      <c r="D98" s="90" t="s">
        <v>10</v>
      </c>
      <c r="E98" s="30" t="s">
        <v>9</v>
      </c>
      <c r="F98" s="18">
        <v>140</v>
      </c>
      <c r="G98" s="18">
        <v>690</v>
      </c>
      <c r="H98" s="25">
        <f>G98*1.15</f>
        <v>793.4999999999999</v>
      </c>
      <c r="I98" s="18">
        <v>5</v>
      </c>
      <c r="J98" s="65">
        <v>803.5</v>
      </c>
      <c r="K98" s="66"/>
      <c r="L98" s="18"/>
      <c r="M98" s="31"/>
    </row>
    <row r="99" spans="1:13" ht="12.75" customHeight="1">
      <c r="A99" s="90" t="s">
        <v>110</v>
      </c>
      <c r="B99" s="13"/>
      <c r="C99" s="113" t="s">
        <v>30</v>
      </c>
      <c r="D99" s="90" t="s">
        <v>10</v>
      </c>
      <c r="E99" s="30" t="s">
        <v>14</v>
      </c>
      <c r="F99" s="18">
        <v>480</v>
      </c>
      <c r="G99" s="18">
        <v>480</v>
      </c>
      <c r="H99" s="25">
        <f>G99*1.15</f>
        <v>552</v>
      </c>
      <c r="I99" s="18">
        <v>5</v>
      </c>
      <c r="J99" s="65">
        <v>557</v>
      </c>
      <c r="K99" s="66"/>
      <c r="L99" s="18"/>
      <c r="M99" s="31"/>
    </row>
    <row r="100" spans="1:13" ht="12.75" customHeight="1">
      <c r="A100" s="90" t="s">
        <v>111</v>
      </c>
      <c r="B100" s="13"/>
      <c r="C100" s="116" t="s">
        <v>21</v>
      </c>
      <c r="D100" s="40"/>
      <c r="E100" s="30" t="s">
        <v>12</v>
      </c>
      <c r="F100" s="18">
        <v>350</v>
      </c>
      <c r="G100" s="18">
        <v>350</v>
      </c>
      <c r="H100" s="25">
        <f>G100*1.15</f>
        <v>402.49999999999994</v>
      </c>
      <c r="I100" s="18">
        <v>5</v>
      </c>
      <c r="J100" s="65">
        <v>407.5</v>
      </c>
      <c r="K100" s="66"/>
      <c r="L100" s="18"/>
      <c r="M100" s="31"/>
    </row>
    <row r="101" spans="1:13" ht="12.75" customHeight="1">
      <c r="A101" s="90" t="s">
        <v>112</v>
      </c>
      <c r="B101" s="13"/>
      <c r="C101" s="113" t="s">
        <v>54</v>
      </c>
      <c r="D101" s="15"/>
      <c r="E101" s="30" t="s">
        <v>13</v>
      </c>
      <c r="F101" s="18">
        <v>410</v>
      </c>
      <c r="G101" s="18">
        <v>410</v>
      </c>
      <c r="H101" s="25">
        <f>G101*1.15</f>
        <v>471.49999999999994</v>
      </c>
      <c r="I101" s="18">
        <v>5</v>
      </c>
      <c r="J101" s="65">
        <v>476.5</v>
      </c>
      <c r="K101" s="66"/>
      <c r="L101" s="18"/>
      <c r="M101" s="31"/>
    </row>
    <row r="102" spans="1:13" ht="12.75" customHeight="1">
      <c r="A102" s="90" t="s">
        <v>109</v>
      </c>
      <c r="B102" s="13"/>
      <c r="C102" s="113" t="s">
        <v>28</v>
      </c>
      <c r="D102" s="90" t="s">
        <v>10</v>
      </c>
      <c r="E102" s="30" t="s">
        <v>14</v>
      </c>
      <c r="F102" s="18">
        <v>230</v>
      </c>
      <c r="G102" s="18"/>
      <c r="H102" s="25"/>
      <c r="I102" s="18">
        <v>5</v>
      </c>
      <c r="J102" s="65"/>
      <c r="K102" s="66"/>
      <c r="L102" s="18"/>
      <c r="M102" s="31"/>
    </row>
    <row r="103" spans="1:13" ht="12.75" customHeight="1">
      <c r="A103" s="90" t="s">
        <v>109</v>
      </c>
      <c r="B103" s="13"/>
      <c r="C103" s="113" t="s">
        <v>41</v>
      </c>
      <c r="D103" s="90" t="s">
        <v>10</v>
      </c>
      <c r="E103" s="30" t="s">
        <v>14</v>
      </c>
      <c r="F103" s="18">
        <v>170</v>
      </c>
      <c r="G103" s="18">
        <v>400</v>
      </c>
      <c r="H103" s="25">
        <f>G103*1.15</f>
        <v>459.99999999999994</v>
      </c>
      <c r="I103" s="18">
        <v>5</v>
      </c>
      <c r="J103" s="65">
        <v>470</v>
      </c>
      <c r="K103" s="66"/>
      <c r="L103" s="18"/>
      <c r="M103" s="31"/>
    </row>
    <row r="104" spans="1:13" ht="12.75" customHeight="1">
      <c r="A104" s="90" t="s">
        <v>113</v>
      </c>
      <c r="B104" s="13"/>
      <c r="C104" s="117" t="s">
        <v>25</v>
      </c>
      <c r="D104" s="107" t="s">
        <v>10</v>
      </c>
      <c r="E104" s="30" t="s">
        <v>12</v>
      </c>
      <c r="F104" s="18">
        <v>280</v>
      </c>
      <c r="G104" s="18">
        <v>280</v>
      </c>
      <c r="H104" s="25">
        <f>G104*1.15</f>
        <v>322</v>
      </c>
      <c r="I104" s="18">
        <v>5</v>
      </c>
      <c r="J104" s="65">
        <v>327</v>
      </c>
      <c r="K104" s="66"/>
      <c r="L104" s="18"/>
      <c r="M104" s="31"/>
    </row>
    <row r="105" spans="1:13" ht="12.75" customHeight="1">
      <c r="A105" s="90" t="s">
        <v>114</v>
      </c>
      <c r="B105" s="13"/>
      <c r="C105" s="117" t="s">
        <v>25</v>
      </c>
      <c r="D105" s="107" t="s">
        <v>10</v>
      </c>
      <c r="E105" s="30" t="s">
        <v>14</v>
      </c>
      <c r="F105" s="18">
        <v>280</v>
      </c>
      <c r="G105" s="18"/>
      <c r="H105" s="25"/>
      <c r="I105" s="18">
        <v>5</v>
      </c>
      <c r="J105" s="65"/>
      <c r="K105" s="66"/>
      <c r="L105" s="18"/>
      <c r="M105" s="31"/>
    </row>
    <row r="106" spans="1:13" ht="12.75" customHeight="1">
      <c r="A106" s="90" t="s">
        <v>114</v>
      </c>
      <c r="B106" s="13"/>
      <c r="C106" s="115" t="s">
        <v>11</v>
      </c>
      <c r="D106" s="107" t="s">
        <v>10</v>
      </c>
      <c r="E106" s="30" t="s">
        <v>14</v>
      </c>
      <c r="F106" s="18">
        <v>190</v>
      </c>
      <c r="G106" s="18">
        <v>470</v>
      </c>
      <c r="H106" s="25">
        <f>G106*1.15</f>
        <v>540.5</v>
      </c>
      <c r="I106" s="18">
        <v>5</v>
      </c>
      <c r="J106" s="65">
        <v>550.5</v>
      </c>
      <c r="K106" s="66"/>
      <c r="L106" s="18"/>
      <c r="M106" s="31"/>
    </row>
    <row r="107" spans="1:13" ht="12.75" customHeight="1">
      <c r="A107" s="90" t="s">
        <v>115</v>
      </c>
      <c r="B107" s="13"/>
      <c r="C107" s="115" t="s">
        <v>11</v>
      </c>
      <c r="D107" s="77" t="s">
        <v>33</v>
      </c>
      <c r="E107" s="30" t="s">
        <v>13</v>
      </c>
      <c r="F107" s="18">
        <v>190</v>
      </c>
      <c r="G107" s="18"/>
      <c r="H107" s="25"/>
      <c r="I107" s="18">
        <v>5</v>
      </c>
      <c r="J107" s="65"/>
      <c r="K107" s="66"/>
      <c r="L107" s="18"/>
      <c r="M107" s="31"/>
    </row>
    <row r="108" spans="1:13" ht="12.75" customHeight="1">
      <c r="A108" s="90" t="s">
        <v>115</v>
      </c>
      <c r="B108" s="13"/>
      <c r="C108" s="115" t="s">
        <v>11</v>
      </c>
      <c r="D108" s="107" t="s">
        <v>10</v>
      </c>
      <c r="E108" s="30" t="s">
        <v>13</v>
      </c>
      <c r="F108" s="18">
        <v>190</v>
      </c>
      <c r="G108" s="18"/>
      <c r="H108" s="25"/>
      <c r="I108" s="18">
        <v>5</v>
      </c>
      <c r="J108" s="65"/>
      <c r="K108" s="66"/>
      <c r="L108" s="18"/>
      <c r="M108" s="31"/>
    </row>
    <row r="109" spans="1:13" ht="12.75" customHeight="1">
      <c r="A109" s="90" t="s">
        <v>115</v>
      </c>
      <c r="B109" s="13"/>
      <c r="C109" s="115" t="s">
        <v>11</v>
      </c>
      <c r="D109" s="77" t="s">
        <v>35</v>
      </c>
      <c r="E109" s="30" t="s">
        <v>13</v>
      </c>
      <c r="F109" s="18">
        <v>190</v>
      </c>
      <c r="G109" s="18"/>
      <c r="H109" s="25"/>
      <c r="I109" s="18">
        <v>5</v>
      </c>
      <c r="J109" s="65"/>
      <c r="K109" s="66"/>
      <c r="L109" s="18"/>
      <c r="M109" s="31"/>
    </row>
    <row r="110" spans="1:13" ht="12.75" customHeight="1">
      <c r="A110" s="90" t="s">
        <v>115</v>
      </c>
      <c r="B110" s="13"/>
      <c r="C110" s="113" t="s">
        <v>44</v>
      </c>
      <c r="D110" s="90" t="s">
        <v>10</v>
      </c>
      <c r="E110" s="30" t="s">
        <v>13</v>
      </c>
      <c r="F110" s="18">
        <v>300</v>
      </c>
      <c r="G110" s="18"/>
      <c r="H110" s="25"/>
      <c r="I110" s="18">
        <v>5</v>
      </c>
      <c r="J110" s="65"/>
      <c r="K110" s="66"/>
      <c r="L110" s="18"/>
      <c r="M110" s="31"/>
    </row>
    <row r="111" spans="1:13" ht="12.75" customHeight="1">
      <c r="A111" s="90" t="s">
        <v>116</v>
      </c>
      <c r="B111" s="13"/>
      <c r="C111" s="113" t="s">
        <v>56</v>
      </c>
      <c r="D111" s="110"/>
      <c r="E111" s="30" t="s">
        <v>9</v>
      </c>
      <c r="F111" s="18">
        <v>180</v>
      </c>
      <c r="G111" s="18">
        <v>1050</v>
      </c>
      <c r="H111" s="25">
        <f>G111*1.15</f>
        <v>1207.5</v>
      </c>
      <c r="I111" s="18">
        <v>5</v>
      </c>
      <c r="J111" s="65">
        <v>1232.5</v>
      </c>
      <c r="K111" s="66"/>
      <c r="L111" s="18"/>
      <c r="M111" s="31"/>
    </row>
    <row r="112" spans="1:13" ht="12.75" customHeight="1">
      <c r="A112" s="90" t="s">
        <v>117</v>
      </c>
      <c r="B112" s="13"/>
      <c r="C112" s="113" t="s">
        <v>67</v>
      </c>
      <c r="D112" s="90" t="s">
        <v>29</v>
      </c>
      <c r="E112" s="75" t="s">
        <v>12</v>
      </c>
      <c r="F112" s="18">
        <v>480</v>
      </c>
      <c r="G112" s="18">
        <v>480</v>
      </c>
      <c r="H112" s="25">
        <f>G112*1.15</f>
        <v>552</v>
      </c>
      <c r="I112" s="18">
        <v>5</v>
      </c>
      <c r="J112" s="65">
        <v>557</v>
      </c>
      <c r="K112" s="66"/>
      <c r="L112" s="18"/>
      <c r="M112" s="31"/>
    </row>
    <row r="113" spans="1:13" ht="12.75" customHeight="1">
      <c r="A113" s="90" t="s">
        <v>118</v>
      </c>
      <c r="B113" s="13"/>
      <c r="C113" s="113" t="s">
        <v>42</v>
      </c>
      <c r="D113" s="15" t="s">
        <v>33</v>
      </c>
      <c r="E113" s="30" t="s">
        <v>12</v>
      </c>
      <c r="F113" s="18">
        <v>500</v>
      </c>
      <c r="G113" s="18"/>
      <c r="H113" s="25"/>
      <c r="I113" s="18">
        <v>5</v>
      </c>
      <c r="J113" s="65"/>
      <c r="K113" s="66"/>
      <c r="L113" s="18"/>
      <c r="M113" s="31"/>
    </row>
    <row r="114" spans="1:13" ht="12.75" customHeight="1">
      <c r="A114" s="90" t="s">
        <v>118</v>
      </c>
      <c r="B114" s="13"/>
      <c r="C114" s="113" t="s">
        <v>27</v>
      </c>
      <c r="D114" s="15"/>
      <c r="E114" s="30" t="s">
        <v>12</v>
      </c>
      <c r="F114" s="18">
        <v>270</v>
      </c>
      <c r="G114" s="18"/>
      <c r="H114" s="25"/>
      <c r="I114" s="18">
        <v>5</v>
      </c>
      <c r="J114" s="65"/>
      <c r="K114" s="66"/>
      <c r="L114" s="18"/>
      <c r="M114" s="31"/>
    </row>
    <row r="115" spans="1:13" ht="12.75" customHeight="1">
      <c r="A115" s="90" t="s">
        <v>118</v>
      </c>
      <c r="B115" s="13"/>
      <c r="C115" s="113" t="s">
        <v>47</v>
      </c>
      <c r="D115" s="90" t="s">
        <v>10</v>
      </c>
      <c r="E115" s="30" t="s">
        <v>12</v>
      </c>
      <c r="F115" s="18">
        <v>380</v>
      </c>
      <c r="G115" s="18"/>
      <c r="H115" s="25"/>
      <c r="I115" s="18">
        <v>5</v>
      </c>
      <c r="J115" s="65"/>
      <c r="K115" s="66"/>
      <c r="L115" s="18"/>
      <c r="M115" s="31"/>
    </row>
    <row r="116" spans="1:13" ht="12.75" customHeight="1">
      <c r="A116" s="90" t="s">
        <v>118</v>
      </c>
      <c r="B116" s="13"/>
      <c r="C116" s="113" t="s">
        <v>119</v>
      </c>
      <c r="D116" s="90" t="s">
        <v>10</v>
      </c>
      <c r="E116" s="30" t="s">
        <v>12</v>
      </c>
      <c r="F116" s="18">
        <v>430</v>
      </c>
      <c r="G116" s="18">
        <v>1580</v>
      </c>
      <c r="H116" s="25">
        <f>G116*1.15</f>
        <v>1816.9999999999998</v>
      </c>
      <c r="I116" s="18">
        <v>5</v>
      </c>
      <c r="J116" s="65">
        <v>1837</v>
      </c>
      <c r="K116" s="66"/>
      <c r="L116" s="18"/>
      <c r="M116" s="31"/>
    </row>
    <row r="117" spans="1:13" ht="12.75" customHeight="1">
      <c r="A117" s="90" t="s">
        <v>120</v>
      </c>
      <c r="B117" s="13"/>
      <c r="C117" s="113" t="s">
        <v>34</v>
      </c>
      <c r="D117" s="15"/>
      <c r="E117" s="30" t="s">
        <v>12</v>
      </c>
      <c r="F117" s="18">
        <v>330</v>
      </c>
      <c r="G117" s="18"/>
      <c r="H117" s="25"/>
      <c r="I117" s="18">
        <v>5</v>
      </c>
      <c r="J117" s="65"/>
      <c r="K117" s="66"/>
      <c r="L117" s="18"/>
      <c r="M117" s="31"/>
    </row>
    <row r="118" spans="1:13" ht="12.75" customHeight="1">
      <c r="A118" s="90" t="s">
        <v>120</v>
      </c>
      <c r="B118" s="13"/>
      <c r="C118" s="113" t="s">
        <v>52</v>
      </c>
      <c r="D118" s="40"/>
      <c r="E118" s="30" t="s">
        <v>12</v>
      </c>
      <c r="F118" s="18">
        <v>350</v>
      </c>
      <c r="G118" s="18">
        <v>680</v>
      </c>
      <c r="H118" s="25">
        <f>G118*1.15</f>
        <v>781.9999999999999</v>
      </c>
      <c r="I118" s="18">
        <v>5</v>
      </c>
      <c r="J118" s="65">
        <v>792</v>
      </c>
      <c r="K118" s="66"/>
      <c r="L118" s="18"/>
      <c r="M118" s="31"/>
    </row>
    <row r="119" spans="1:13" ht="12.75" customHeight="1">
      <c r="A119" s="90" t="s">
        <v>121</v>
      </c>
      <c r="B119" s="13"/>
      <c r="C119" s="113" t="s">
        <v>54</v>
      </c>
      <c r="D119" s="15"/>
      <c r="E119" s="30" t="s">
        <v>13</v>
      </c>
      <c r="F119" s="18">
        <v>460</v>
      </c>
      <c r="G119" s="18">
        <v>460</v>
      </c>
      <c r="H119" s="25">
        <f>G119*1.15</f>
        <v>529</v>
      </c>
      <c r="I119" s="18">
        <v>5</v>
      </c>
      <c r="J119" s="65">
        <v>534</v>
      </c>
      <c r="K119" s="66"/>
      <c r="L119" s="18"/>
      <c r="M119" s="31"/>
    </row>
    <row r="120" spans="1:13" ht="12.75" customHeight="1">
      <c r="A120" s="90" t="s">
        <v>122</v>
      </c>
      <c r="B120" s="13"/>
      <c r="C120" s="116" t="s">
        <v>22</v>
      </c>
      <c r="D120" s="90" t="s">
        <v>10</v>
      </c>
      <c r="E120" s="75" t="s">
        <v>14</v>
      </c>
      <c r="F120" s="18">
        <v>330</v>
      </c>
      <c r="G120" s="18"/>
      <c r="H120" s="25"/>
      <c r="I120" s="18">
        <v>5</v>
      </c>
      <c r="J120" s="65"/>
      <c r="K120" s="66"/>
      <c r="L120" s="18"/>
      <c r="M120" s="31"/>
    </row>
    <row r="121" spans="1:13" ht="12.75" customHeight="1">
      <c r="A121" s="90" t="s">
        <v>122</v>
      </c>
      <c r="B121" s="13"/>
      <c r="C121" s="113" t="s">
        <v>27</v>
      </c>
      <c r="D121" s="15"/>
      <c r="E121" s="75" t="s">
        <v>14</v>
      </c>
      <c r="F121" s="18">
        <v>270</v>
      </c>
      <c r="G121" s="18"/>
      <c r="H121" s="25"/>
      <c r="I121" s="18">
        <v>5</v>
      </c>
      <c r="J121" s="65"/>
      <c r="K121" s="66"/>
      <c r="L121" s="18"/>
      <c r="M121" s="31"/>
    </row>
    <row r="122" spans="1:13" ht="12.75" customHeight="1">
      <c r="A122" s="90" t="s">
        <v>122</v>
      </c>
      <c r="B122" s="13"/>
      <c r="C122" s="113" t="s">
        <v>26</v>
      </c>
      <c r="D122" s="15"/>
      <c r="E122" s="75" t="s">
        <v>14</v>
      </c>
      <c r="F122" s="18">
        <v>350</v>
      </c>
      <c r="G122" s="18">
        <v>950</v>
      </c>
      <c r="H122" s="25">
        <f>G122*1.15</f>
        <v>1092.5</v>
      </c>
      <c r="I122" s="18">
        <v>5</v>
      </c>
      <c r="J122" s="65">
        <v>1107.5</v>
      </c>
      <c r="K122" s="66"/>
      <c r="L122" s="18"/>
      <c r="M122" s="31"/>
    </row>
    <row r="123" spans="1:13" ht="12.75" customHeight="1">
      <c r="A123" s="90" t="s">
        <v>123</v>
      </c>
      <c r="B123" s="13"/>
      <c r="C123" s="116" t="s">
        <v>22</v>
      </c>
      <c r="D123" s="15" t="s">
        <v>24</v>
      </c>
      <c r="E123" s="30" t="s">
        <v>13</v>
      </c>
      <c r="F123" s="18">
        <v>350</v>
      </c>
      <c r="G123" s="18">
        <v>350</v>
      </c>
      <c r="H123" s="25">
        <f>G123*1.15</f>
        <v>402.49999999999994</v>
      </c>
      <c r="I123" s="18">
        <v>5</v>
      </c>
      <c r="J123" s="65">
        <v>407.5</v>
      </c>
      <c r="K123" s="66"/>
      <c r="L123" s="18"/>
      <c r="M123" s="31"/>
    </row>
    <row r="124" spans="1:13" ht="12.75" customHeight="1">
      <c r="A124" s="90" t="s">
        <v>124</v>
      </c>
      <c r="B124" s="13"/>
      <c r="C124" s="116" t="s">
        <v>22</v>
      </c>
      <c r="D124" s="90" t="s">
        <v>10</v>
      </c>
      <c r="E124" s="99" t="s">
        <v>16</v>
      </c>
      <c r="F124" s="18">
        <v>350</v>
      </c>
      <c r="G124" s="18">
        <v>350</v>
      </c>
      <c r="H124" s="25">
        <f>G124*1.15</f>
        <v>402.49999999999994</v>
      </c>
      <c r="I124" s="18">
        <v>5</v>
      </c>
      <c r="J124" s="65">
        <v>407.5</v>
      </c>
      <c r="K124" s="66"/>
      <c r="L124" s="18"/>
      <c r="M124" s="31"/>
    </row>
    <row r="125" spans="1:13" ht="12.75" customHeight="1">
      <c r="A125" s="90" t="s">
        <v>125</v>
      </c>
      <c r="B125" s="13"/>
      <c r="C125" s="113" t="s">
        <v>28</v>
      </c>
      <c r="D125" s="90" t="s">
        <v>10</v>
      </c>
      <c r="E125" s="99" t="s">
        <v>31</v>
      </c>
      <c r="F125" s="18">
        <v>250</v>
      </c>
      <c r="G125" s="18">
        <v>250</v>
      </c>
      <c r="H125" s="25">
        <f>G125*1.15</f>
        <v>287.5</v>
      </c>
      <c r="I125" s="18">
        <v>5</v>
      </c>
      <c r="J125" s="65">
        <v>292.5</v>
      </c>
      <c r="K125" s="66"/>
      <c r="L125" s="18"/>
      <c r="M125" s="31"/>
    </row>
    <row r="126" spans="1:13" ht="12.75" customHeight="1">
      <c r="A126" s="90" t="s">
        <v>126</v>
      </c>
      <c r="B126" s="13"/>
      <c r="C126" s="113" t="s">
        <v>30</v>
      </c>
      <c r="D126" s="90" t="s">
        <v>10</v>
      </c>
      <c r="E126" s="30" t="s">
        <v>14</v>
      </c>
      <c r="F126" s="18">
        <v>480</v>
      </c>
      <c r="G126" s="18">
        <v>480</v>
      </c>
      <c r="H126" s="25">
        <f>G126*1.15</f>
        <v>552</v>
      </c>
      <c r="I126" s="18">
        <v>5</v>
      </c>
      <c r="J126" s="65">
        <v>557</v>
      </c>
      <c r="K126" s="66"/>
      <c r="L126" s="18"/>
      <c r="M126" s="31"/>
    </row>
    <row r="127" spans="1:13" ht="12.75" customHeight="1">
      <c r="A127" s="90" t="s">
        <v>127</v>
      </c>
      <c r="B127" s="13"/>
      <c r="C127" s="113" t="s">
        <v>34</v>
      </c>
      <c r="D127" s="15"/>
      <c r="E127" s="30" t="s">
        <v>13</v>
      </c>
      <c r="F127" s="18">
        <v>330</v>
      </c>
      <c r="G127" s="18">
        <v>330</v>
      </c>
      <c r="H127" s="25">
        <f>G127*1.15</f>
        <v>379.49999999999994</v>
      </c>
      <c r="I127" s="18">
        <v>5</v>
      </c>
      <c r="J127" s="65">
        <v>384.5</v>
      </c>
      <c r="K127" s="66"/>
      <c r="L127" s="18"/>
      <c r="M127" s="31"/>
    </row>
    <row r="128" spans="1:13" ht="12.75" customHeight="1">
      <c r="A128" s="90" t="s">
        <v>128</v>
      </c>
      <c r="B128" s="13"/>
      <c r="C128" s="113" t="s">
        <v>50</v>
      </c>
      <c r="D128" s="103" t="s">
        <v>129</v>
      </c>
      <c r="E128" s="30" t="s">
        <v>14</v>
      </c>
      <c r="F128" s="18">
        <v>1400</v>
      </c>
      <c r="G128" s="18">
        <v>1400</v>
      </c>
      <c r="H128" s="25">
        <f>G128*1.15</f>
        <v>1609.9999999999998</v>
      </c>
      <c r="I128" s="18">
        <v>5</v>
      </c>
      <c r="J128" s="65">
        <v>1615</v>
      </c>
      <c r="K128" s="66"/>
      <c r="L128" s="18"/>
      <c r="M128" s="31"/>
    </row>
    <row r="129" spans="1:13" ht="12.75" customHeight="1">
      <c r="A129" s="90" t="s">
        <v>130</v>
      </c>
      <c r="B129" s="13"/>
      <c r="C129" s="113" t="s">
        <v>52</v>
      </c>
      <c r="D129" s="40"/>
      <c r="E129" s="30" t="s">
        <v>14</v>
      </c>
      <c r="F129" s="18">
        <v>300</v>
      </c>
      <c r="G129" s="18"/>
      <c r="H129" s="25"/>
      <c r="I129" s="18">
        <v>5</v>
      </c>
      <c r="J129" s="65"/>
      <c r="K129" s="66"/>
      <c r="L129" s="18"/>
      <c r="M129" s="31"/>
    </row>
    <row r="130" spans="1:13" ht="12.75" customHeight="1">
      <c r="A130" s="90" t="s">
        <v>131</v>
      </c>
      <c r="B130" s="13"/>
      <c r="C130" s="113" t="s">
        <v>52</v>
      </c>
      <c r="D130" s="40"/>
      <c r="E130" s="30" t="s">
        <v>14</v>
      </c>
      <c r="F130" s="18">
        <v>350</v>
      </c>
      <c r="G130" s="18"/>
      <c r="H130" s="25"/>
      <c r="I130" s="18">
        <v>5</v>
      </c>
      <c r="J130" s="65"/>
      <c r="K130" s="66"/>
      <c r="L130" s="18"/>
      <c r="M130" s="31"/>
    </row>
    <row r="131" spans="1:13" ht="12.75" customHeight="1">
      <c r="A131" s="90" t="s">
        <v>131</v>
      </c>
      <c r="B131" s="13"/>
      <c r="C131" s="113" t="s">
        <v>47</v>
      </c>
      <c r="D131" s="107" t="s">
        <v>10</v>
      </c>
      <c r="E131" s="30" t="s">
        <v>14</v>
      </c>
      <c r="F131" s="109">
        <v>380</v>
      </c>
      <c r="G131" s="18">
        <v>1030</v>
      </c>
      <c r="H131" s="25">
        <f>G131*1.15</f>
        <v>1184.5</v>
      </c>
      <c r="I131" s="18">
        <v>5</v>
      </c>
      <c r="J131" s="65">
        <v>1199.5</v>
      </c>
      <c r="K131" s="66"/>
      <c r="L131" s="18"/>
      <c r="M131" s="31"/>
    </row>
    <row r="132" spans="1:13" ht="12.75" customHeight="1">
      <c r="A132" s="90" t="s">
        <v>132</v>
      </c>
      <c r="B132" s="13"/>
      <c r="C132" s="115" t="s">
        <v>11</v>
      </c>
      <c r="D132" s="90" t="s">
        <v>10</v>
      </c>
      <c r="E132" s="30" t="s">
        <v>9</v>
      </c>
      <c r="F132" s="18">
        <v>140</v>
      </c>
      <c r="G132" s="18">
        <v>140</v>
      </c>
      <c r="H132" s="25">
        <f>G132*1.15</f>
        <v>161</v>
      </c>
      <c r="I132" s="18">
        <v>5</v>
      </c>
      <c r="J132" s="65">
        <v>166</v>
      </c>
      <c r="K132" s="66"/>
      <c r="L132" s="18"/>
      <c r="M132" s="31"/>
    </row>
    <row r="133" spans="1:13" ht="12.75" customHeight="1">
      <c r="A133" s="90" t="s">
        <v>133</v>
      </c>
      <c r="B133" s="13"/>
      <c r="C133" s="116" t="s">
        <v>22</v>
      </c>
      <c r="D133" s="90" t="s">
        <v>10</v>
      </c>
      <c r="E133" s="99" t="s">
        <v>16</v>
      </c>
      <c r="F133" s="18">
        <v>350</v>
      </c>
      <c r="G133" s="18">
        <v>350</v>
      </c>
      <c r="H133" s="25">
        <f>G133*1.15</f>
        <v>402.49999999999994</v>
      </c>
      <c r="I133" s="18">
        <v>5</v>
      </c>
      <c r="J133" s="65">
        <v>407.5</v>
      </c>
      <c r="K133" s="66"/>
      <c r="L133" s="18"/>
      <c r="M133" s="31"/>
    </row>
    <row r="134" spans="1:13" ht="12.75" customHeight="1">
      <c r="A134" s="90" t="s">
        <v>134</v>
      </c>
      <c r="B134" s="13"/>
      <c r="C134" s="115" t="s">
        <v>11</v>
      </c>
      <c r="D134" s="77" t="s">
        <v>33</v>
      </c>
      <c r="E134" s="30" t="s">
        <v>13</v>
      </c>
      <c r="F134" s="18">
        <v>190</v>
      </c>
      <c r="G134" s="18"/>
      <c r="H134" s="25"/>
      <c r="I134" s="18">
        <v>5</v>
      </c>
      <c r="J134" s="65"/>
      <c r="K134" s="66"/>
      <c r="L134" s="18"/>
      <c r="M134" s="31"/>
    </row>
    <row r="135" spans="1:13" ht="12.75" customHeight="1">
      <c r="A135" s="90" t="s">
        <v>134</v>
      </c>
      <c r="B135" s="13"/>
      <c r="C135" s="115" t="s">
        <v>11</v>
      </c>
      <c r="D135" s="90" t="s">
        <v>135</v>
      </c>
      <c r="E135" s="30" t="s">
        <v>13</v>
      </c>
      <c r="F135" s="18">
        <v>190</v>
      </c>
      <c r="G135" s="18">
        <v>380</v>
      </c>
      <c r="H135" s="25">
        <f>G135*1.15</f>
        <v>436.99999999999994</v>
      </c>
      <c r="I135" s="18">
        <v>5</v>
      </c>
      <c r="J135" s="65">
        <v>447</v>
      </c>
      <c r="K135" s="66"/>
      <c r="L135" s="18"/>
      <c r="M135" s="31"/>
    </row>
    <row r="136" spans="1:13" ht="12.75" customHeight="1">
      <c r="A136" s="90" t="s">
        <v>136</v>
      </c>
      <c r="B136" s="13"/>
      <c r="C136" s="113" t="s">
        <v>30</v>
      </c>
      <c r="D136" s="90" t="s">
        <v>10</v>
      </c>
      <c r="E136" s="99" t="s">
        <v>16</v>
      </c>
      <c r="F136" s="18">
        <v>500</v>
      </c>
      <c r="G136" s="18"/>
      <c r="H136" s="25"/>
      <c r="I136" s="18">
        <v>5</v>
      </c>
      <c r="J136" s="65"/>
      <c r="K136" s="66"/>
      <c r="L136" s="18"/>
      <c r="M136" s="31"/>
    </row>
    <row r="137" spans="1:13" ht="12.75" customHeight="1">
      <c r="A137" s="90" t="s">
        <v>136</v>
      </c>
      <c r="B137" s="13"/>
      <c r="C137" s="113" t="s">
        <v>34</v>
      </c>
      <c r="D137" s="15"/>
      <c r="E137" s="99" t="s">
        <v>16</v>
      </c>
      <c r="F137" s="18">
        <v>400</v>
      </c>
      <c r="G137" s="18">
        <v>900</v>
      </c>
      <c r="H137" s="25">
        <f>G137*1.15</f>
        <v>1035</v>
      </c>
      <c r="I137" s="18">
        <v>5</v>
      </c>
      <c r="J137" s="65">
        <v>1045</v>
      </c>
      <c r="K137" s="66"/>
      <c r="L137" s="18"/>
      <c r="M137" s="31"/>
    </row>
    <row r="138" spans="1:13" ht="12.75" customHeight="1">
      <c r="A138" s="90" t="s">
        <v>137</v>
      </c>
      <c r="B138" s="13"/>
      <c r="C138" s="113" t="s">
        <v>63</v>
      </c>
      <c r="D138" s="15"/>
      <c r="E138" s="30" t="s">
        <v>9</v>
      </c>
      <c r="F138" s="18">
        <v>100</v>
      </c>
      <c r="G138" s="18"/>
      <c r="H138" s="25"/>
      <c r="I138" s="18">
        <v>5</v>
      </c>
      <c r="J138" s="65"/>
      <c r="K138" s="66"/>
      <c r="L138" s="18"/>
      <c r="M138" s="31"/>
    </row>
    <row r="139" spans="1:13" ht="12.75" customHeight="1">
      <c r="A139" s="90" t="s">
        <v>137</v>
      </c>
      <c r="B139" s="13"/>
      <c r="C139" s="113" t="s">
        <v>26</v>
      </c>
      <c r="D139" s="15"/>
      <c r="E139" s="75" t="s">
        <v>13</v>
      </c>
      <c r="F139" s="18">
        <v>350</v>
      </c>
      <c r="G139" s="18">
        <v>450</v>
      </c>
      <c r="H139" s="25">
        <f>G139*1.15</f>
        <v>517.5</v>
      </c>
      <c r="I139" s="18">
        <v>5</v>
      </c>
      <c r="J139" s="65">
        <v>527.5</v>
      </c>
      <c r="K139" s="66"/>
      <c r="L139" s="18"/>
      <c r="M139" s="31"/>
    </row>
    <row r="140" spans="1:13" ht="12.75" customHeight="1">
      <c r="A140" s="90" t="s">
        <v>138</v>
      </c>
      <c r="B140" s="13"/>
      <c r="C140" s="113" t="s">
        <v>28</v>
      </c>
      <c r="D140" s="90" t="s">
        <v>10</v>
      </c>
      <c r="E140" s="30" t="s">
        <v>9</v>
      </c>
      <c r="F140" s="18">
        <v>230</v>
      </c>
      <c r="G140" s="18"/>
      <c r="H140" s="25"/>
      <c r="I140" s="18">
        <v>5</v>
      </c>
      <c r="J140" s="65"/>
      <c r="K140" s="66"/>
      <c r="L140" s="18"/>
      <c r="M140" s="31"/>
    </row>
    <row r="141" spans="1:13" ht="12.75" customHeight="1">
      <c r="A141" s="90" t="s">
        <v>138</v>
      </c>
      <c r="B141" s="13"/>
      <c r="C141" s="115" t="s">
        <v>11</v>
      </c>
      <c r="D141" s="100" t="s">
        <v>139</v>
      </c>
      <c r="E141" s="30" t="s">
        <v>9</v>
      </c>
      <c r="F141" s="18">
        <v>190</v>
      </c>
      <c r="G141" s="18"/>
      <c r="H141" s="25"/>
      <c r="I141" s="18">
        <v>5</v>
      </c>
      <c r="J141" s="65"/>
      <c r="K141" s="66"/>
      <c r="L141" s="18"/>
      <c r="M141" s="31"/>
    </row>
    <row r="142" spans="1:13" ht="12.75" customHeight="1">
      <c r="A142" s="90" t="s">
        <v>138</v>
      </c>
      <c r="B142" s="13"/>
      <c r="C142" s="115" t="s">
        <v>11</v>
      </c>
      <c r="D142" s="90" t="s">
        <v>10</v>
      </c>
      <c r="E142" s="30" t="s">
        <v>9</v>
      </c>
      <c r="F142" s="18">
        <v>140</v>
      </c>
      <c r="G142" s="18">
        <v>560</v>
      </c>
      <c r="H142" s="25">
        <f>G142*1.15</f>
        <v>644</v>
      </c>
      <c r="I142" s="18">
        <v>5</v>
      </c>
      <c r="J142" s="65">
        <v>659</v>
      </c>
      <c r="K142" s="66"/>
      <c r="L142" s="18"/>
      <c r="M142" s="31"/>
    </row>
    <row r="143" spans="1:13" ht="12.75" customHeight="1">
      <c r="A143" s="90" t="s">
        <v>140</v>
      </c>
      <c r="B143" s="13"/>
      <c r="C143" s="113" t="s">
        <v>30</v>
      </c>
      <c r="D143" s="90" t="s">
        <v>10</v>
      </c>
      <c r="E143" s="30" t="s">
        <v>14</v>
      </c>
      <c r="F143" s="18">
        <v>480</v>
      </c>
      <c r="G143" s="18">
        <v>480</v>
      </c>
      <c r="H143" s="25">
        <f>G143*1.15</f>
        <v>552</v>
      </c>
      <c r="I143" s="18">
        <v>5</v>
      </c>
      <c r="J143" s="65">
        <v>557</v>
      </c>
      <c r="K143" s="66"/>
      <c r="L143" s="18"/>
      <c r="M143" s="31"/>
    </row>
    <row r="144" spans="1:13" ht="12.75" customHeight="1">
      <c r="A144" s="90" t="s">
        <v>141</v>
      </c>
      <c r="B144" s="13"/>
      <c r="C144" s="113" t="s">
        <v>47</v>
      </c>
      <c r="D144" s="90" t="s">
        <v>10</v>
      </c>
      <c r="E144" s="30" t="s">
        <v>9</v>
      </c>
      <c r="F144" s="18">
        <v>380</v>
      </c>
      <c r="G144" s="18"/>
      <c r="H144" s="25"/>
      <c r="I144" s="18">
        <v>5</v>
      </c>
      <c r="J144" s="65"/>
      <c r="K144" s="66"/>
      <c r="L144" s="18"/>
      <c r="M144" s="31"/>
    </row>
    <row r="145" spans="1:13" ht="12.75" customHeight="1">
      <c r="A145" s="90" t="s">
        <v>141</v>
      </c>
      <c r="B145" s="13"/>
      <c r="C145" s="113" t="s">
        <v>47</v>
      </c>
      <c r="D145" s="90" t="s">
        <v>10</v>
      </c>
      <c r="E145" s="30" t="s">
        <v>13</v>
      </c>
      <c r="F145" s="18">
        <v>380</v>
      </c>
      <c r="G145" s="18"/>
      <c r="H145" s="25"/>
      <c r="I145" s="18">
        <v>5</v>
      </c>
      <c r="J145" s="65"/>
      <c r="K145" s="66"/>
      <c r="L145" s="18"/>
      <c r="M145" s="31"/>
    </row>
    <row r="146" spans="1:13" ht="12.75" customHeight="1">
      <c r="A146" s="90" t="s">
        <v>141</v>
      </c>
      <c r="B146" s="13"/>
      <c r="C146" s="113" t="s">
        <v>47</v>
      </c>
      <c r="D146" s="90" t="s">
        <v>10</v>
      </c>
      <c r="E146" s="30" t="s">
        <v>14</v>
      </c>
      <c r="F146" s="18">
        <v>380</v>
      </c>
      <c r="G146" s="18"/>
      <c r="H146" s="25"/>
      <c r="I146" s="18">
        <v>5</v>
      </c>
      <c r="J146" s="65"/>
      <c r="K146" s="66"/>
      <c r="L146" s="18"/>
      <c r="M146" s="31"/>
    </row>
    <row r="147" spans="1:13" ht="12.75" customHeight="1">
      <c r="A147" s="90" t="s">
        <v>141</v>
      </c>
      <c r="B147" s="13"/>
      <c r="C147" s="113" t="s">
        <v>26</v>
      </c>
      <c r="D147" s="15"/>
      <c r="E147" s="75" t="s">
        <v>13</v>
      </c>
      <c r="F147" s="18">
        <v>400</v>
      </c>
      <c r="G147" s="18"/>
      <c r="H147" s="25"/>
      <c r="I147" s="18">
        <v>5</v>
      </c>
      <c r="J147" s="65"/>
      <c r="K147" s="66"/>
      <c r="L147" s="18"/>
      <c r="M147" s="31"/>
    </row>
    <row r="148" spans="1:13" ht="12.75" customHeight="1">
      <c r="A148" s="90" t="s">
        <v>141</v>
      </c>
      <c r="B148" s="13"/>
      <c r="C148" s="113" t="s">
        <v>42</v>
      </c>
      <c r="D148" s="15" t="s">
        <v>142</v>
      </c>
      <c r="E148" s="30" t="s">
        <v>13</v>
      </c>
      <c r="F148" s="18">
        <v>550</v>
      </c>
      <c r="G148" s="18">
        <v>2090</v>
      </c>
      <c r="H148" s="25">
        <f>G148*1.15</f>
        <v>2403.5</v>
      </c>
      <c r="I148" s="18">
        <v>5</v>
      </c>
      <c r="J148" s="65">
        <v>2428.5</v>
      </c>
      <c r="K148" s="66"/>
      <c r="L148" s="18"/>
      <c r="M148" s="31"/>
    </row>
    <row r="149" spans="1:13" ht="12.75" customHeight="1">
      <c r="A149" s="90" t="s">
        <v>143</v>
      </c>
      <c r="B149" s="13"/>
      <c r="C149" s="113" t="s">
        <v>57</v>
      </c>
      <c r="D149" s="90" t="s">
        <v>10</v>
      </c>
      <c r="E149" s="30" t="s">
        <v>9</v>
      </c>
      <c r="F149" s="18">
        <v>360</v>
      </c>
      <c r="G149" s="18"/>
      <c r="H149" s="25"/>
      <c r="I149" s="18">
        <v>5</v>
      </c>
      <c r="J149" s="65"/>
      <c r="K149" s="66"/>
      <c r="L149" s="18"/>
      <c r="M149" s="31"/>
    </row>
    <row r="150" spans="1:13" ht="12.75" customHeight="1">
      <c r="A150" s="90" t="s">
        <v>143</v>
      </c>
      <c r="B150" s="13"/>
      <c r="C150" s="113" t="s">
        <v>43</v>
      </c>
      <c r="D150" s="90" t="s">
        <v>10</v>
      </c>
      <c r="E150" s="30" t="s">
        <v>9</v>
      </c>
      <c r="F150" s="18">
        <v>450</v>
      </c>
      <c r="G150" s="18">
        <v>810</v>
      </c>
      <c r="H150" s="25">
        <f>G150*1.15</f>
        <v>931.4999999999999</v>
      </c>
      <c r="I150" s="18">
        <v>5</v>
      </c>
      <c r="J150" s="65">
        <v>941.5</v>
      </c>
      <c r="K150" s="66"/>
      <c r="L150" s="18"/>
      <c r="M150" s="31"/>
    </row>
    <row r="151" spans="1:13" ht="12.75" customHeight="1">
      <c r="A151" s="90" t="s">
        <v>144</v>
      </c>
      <c r="B151" s="13"/>
      <c r="C151" s="113" t="s">
        <v>55</v>
      </c>
      <c r="D151" s="90" t="s">
        <v>51</v>
      </c>
      <c r="E151" s="30" t="s">
        <v>9</v>
      </c>
      <c r="F151" s="18">
        <v>1300</v>
      </c>
      <c r="G151" s="18"/>
      <c r="H151" s="25"/>
      <c r="I151" s="18">
        <v>5</v>
      </c>
      <c r="J151" s="65"/>
      <c r="K151" s="66"/>
      <c r="L151" s="18"/>
      <c r="M151" s="31"/>
    </row>
    <row r="152" spans="1:13" ht="12.75" customHeight="1">
      <c r="A152" s="90" t="s">
        <v>144</v>
      </c>
      <c r="B152" s="13"/>
      <c r="C152" s="113" t="s">
        <v>145</v>
      </c>
      <c r="D152" s="90"/>
      <c r="E152" s="30" t="s">
        <v>146</v>
      </c>
      <c r="F152" s="18">
        <v>800</v>
      </c>
      <c r="G152" s="18">
        <v>2100</v>
      </c>
      <c r="H152" s="25">
        <f>G152*1.15</f>
        <v>2415</v>
      </c>
      <c r="I152" s="18">
        <v>5</v>
      </c>
      <c r="J152" s="65">
        <v>2425</v>
      </c>
      <c r="K152" s="66"/>
      <c r="L152" s="18"/>
      <c r="M152" s="31"/>
    </row>
    <row r="153" spans="1:13" ht="12.75" customHeight="1">
      <c r="A153" s="90" t="s">
        <v>147</v>
      </c>
      <c r="B153" s="13"/>
      <c r="C153" s="117" t="s">
        <v>25</v>
      </c>
      <c r="D153" s="107" t="s">
        <v>10</v>
      </c>
      <c r="E153" s="30" t="s">
        <v>14</v>
      </c>
      <c r="F153" s="18">
        <v>280</v>
      </c>
      <c r="G153" s="18"/>
      <c r="H153" s="25"/>
      <c r="I153" s="18">
        <v>5</v>
      </c>
      <c r="J153" s="65"/>
      <c r="K153" s="66"/>
      <c r="L153" s="18"/>
      <c r="M153" s="31"/>
    </row>
    <row r="154" spans="1:13" ht="12.75" customHeight="1">
      <c r="A154" s="90" t="s">
        <v>147</v>
      </c>
      <c r="B154" s="13"/>
      <c r="C154" s="115" t="s">
        <v>11</v>
      </c>
      <c r="D154" s="90" t="s">
        <v>35</v>
      </c>
      <c r="E154" s="30" t="s">
        <v>9</v>
      </c>
      <c r="F154" s="18">
        <v>140</v>
      </c>
      <c r="G154" s="18">
        <v>420</v>
      </c>
      <c r="H154" s="25">
        <f>G154*1.15</f>
        <v>482.99999999999994</v>
      </c>
      <c r="I154" s="18">
        <v>5</v>
      </c>
      <c r="J154" s="65">
        <v>493</v>
      </c>
      <c r="K154" s="66"/>
      <c r="L154" s="18"/>
      <c r="M154" s="31"/>
    </row>
    <row r="155" spans="1:13" ht="12.75" customHeight="1">
      <c r="A155" s="90" t="s">
        <v>148</v>
      </c>
      <c r="B155" s="13"/>
      <c r="C155" s="113" t="s">
        <v>44</v>
      </c>
      <c r="D155" s="90" t="s">
        <v>33</v>
      </c>
      <c r="E155" s="30" t="s">
        <v>12</v>
      </c>
      <c r="F155" s="18">
        <v>300</v>
      </c>
      <c r="G155" s="18">
        <v>300</v>
      </c>
      <c r="H155" s="25">
        <f>G155*1.15</f>
        <v>345</v>
      </c>
      <c r="I155" s="18">
        <v>5</v>
      </c>
      <c r="J155" s="65">
        <v>350</v>
      </c>
      <c r="K155" s="66"/>
      <c r="L155" s="18"/>
      <c r="M155" s="31"/>
    </row>
    <row r="156" spans="1:13" ht="12.75" customHeight="1">
      <c r="A156" s="90" t="s">
        <v>149</v>
      </c>
      <c r="B156" s="13"/>
      <c r="C156" s="116" t="s">
        <v>21</v>
      </c>
      <c r="D156" s="40"/>
      <c r="E156" s="30" t="s">
        <v>9</v>
      </c>
      <c r="F156" s="18">
        <v>350</v>
      </c>
      <c r="G156" s="18">
        <v>350</v>
      </c>
      <c r="H156" s="25">
        <f>G156*1.15</f>
        <v>402.49999999999994</v>
      </c>
      <c r="I156" s="18">
        <v>5</v>
      </c>
      <c r="J156" s="65">
        <v>407.5</v>
      </c>
      <c r="K156" s="66"/>
      <c r="L156" s="18"/>
      <c r="M156" s="31"/>
    </row>
    <row r="157" spans="1:13" ht="12.75" customHeight="1">
      <c r="A157" s="90" t="s">
        <v>150</v>
      </c>
      <c r="B157" s="13"/>
      <c r="C157" s="113" t="s">
        <v>84</v>
      </c>
      <c r="D157" s="15"/>
      <c r="E157" s="30" t="s">
        <v>151</v>
      </c>
      <c r="F157" s="18">
        <v>250</v>
      </c>
      <c r="G157" s="18"/>
      <c r="H157" s="25"/>
      <c r="I157" s="18">
        <v>5</v>
      </c>
      <c r="J157" s="65"/>
      <c r="K157" s="66"/>
      <c r="L157" s="18"/>
      <c r="M157" s="31"/>
    </row>
    <row r="158" spans="1:13" ht="12.75" customHeight="1">
      <c r="A158" s="90" t="s">
        <v>150</v>
      </c>
      <c r="B158" s="13"/>
      <c r="C158" s="113" t="s">
        <v>152</v>
      </c>
      <c r="D158" s="15"/>
      <c r="E158" s="100" t="s">
        <v>153</v>
      </c>
      <c r="F158" s="18">
        <v>250</v>
      </c>
      <c r="G158" s="18">
        <v>500</v>
      </c>
      <c r="H158" s="25">
        <f>G158*1.15</f>
        <v>575</v>
      </c>
      <c r="I158" s="18">
        <v>5</v>
      </c>
      <c r="J158" s="65">
        <v>585</v>
      </c>
      <c r="K158" s="66"/>
      <c r="L158" s="18"/>
      <c r="M158" s="31"/>
    </row>
    <row r="159" spans="1:13" ht="12.75" customHeight="1">
      <c r="A159" s="90" t="s">
        <v>154</v>
      </c>
      <c r="B159" s="13"/>
      <c r="C159" s="113" t="s">
        <v>47</v>
      </c>
      <c r="D159" s="90" t="s">
        <v>10</v>
      </c>
      <c r="E159" s="30" t="s">
        <v>13</v>
      </c>
      <c r="F159" s="18">
        <v>380</v>
      </c>
      <c r="G159" s="18">
        <v>380</v>
      </c>
      <c r="H159" s="25">
        <f>G159*1.15</f>
        <v>436.99999999999994</v>
      </c>
      <c r="I159" s="18">
        <v>5</v>
      </c>
      <c r="J159" s="65">
        <v>442</v>
      </c>
      <c r="K159" s="66"/>
      <c r="L159" s="18"/>
      <c r="M159" s="31"/>
    </row>
    <row r="160" spans="1:13" ht="12.75" customHeight="1">
      <c r="A160" s="90" t="s">
        <v>155</v>
      </c>
      <c r="B160" s="13"/>
      <c r="C160" s="113" t="s">
        <v>47</v>
      </c>
      <c r="D160" s="107" t="s">
        <v>10</v>
      </c>
      <c r="E160" s="30" t="s">
        <v>12</v>
      </c>
      <c r="F160" s="18">
        <v>380</v>
      </c>
      <c r="G160" s="18"/>
      <c r="H160" s="25"/>
      <c r="I160" s="18">
        <v>5</v>
      </c>
      <c r="J160" s="65"/>
      <c r="K160" s="66"/>
      <c r="L160" s="18"/>
      <c r="M160" s="31"/>
    </row>
    <row r="161" spans="1:13" ht="12.75" customHeight="1">
      <c r="A161" s="90" t="s">
        <v>173</v>
      </c>
      <c r="B161" s="13"/>
      <c r="C161" s="113" t="s">
        <v>165</v>
      </c>
      <c r="D161" s="30"/>
      <c r="E161" s="30" t="s">
        <v>12</v>
      </c>
      <c r="F161" s="18">
        <v>550</v>
      </c>
      <c r="G161" s="18">
        <v>930</v>
      </c>
      <c r="H161" s="25">
        <f>G161*1.15</f>
        <v>1069.5</v>
      </c>
      <c r="I161" s="18">
        <v>5</v>
      </c>
      <c r="J161" s="65">
        <v>1079.5</v>
      </c>
      <c r="K161" s="66"/>
      <c r="L161" s="18"/>
      <c r="M161" s="31"/>
    </row>
    <row r="162" spans="1:13" ht="12.75" customHeight="1">
      <c r="A162" s="90" t="s">
        <v>156</v>
      </c>
      <c r="B162" s="13"/>
      <c r="C162" s="113" t="s">
        <v>52</v>
      </c>
      <c r="D162" s="40"/>
      <c r="E162" s="30" t="s">
        <v>14</v>
      </c>
      <c r="F162" s="109">
        <v>350</v>
      </c>
      <c r="G162" s="18">
        <v>350</v>
      </c>
      <c r="H162" s="25">
        <f>G162*1.15</f>
        <v>402.49999999999994</v>
      </c>
      <c r="I162" s="18">
        <v>5</v>
      </c>
      <c r="J162" s="65">
        <v>407.5</v>
      </c>
      <c r="K162" s="66"/>
      <c r="L162" s="18"/>
      <c r="M162" s="31"/>
    </row>
    <row r="163" spans="1:13" ht="12.75" customHeight="1">
      <c r="A163" s="90" t="s">
        <v>157</v>
      </c>
      <c r="B163" s="13"/>
      <c r="C163" s="113" t="s">
        <v>47</v>
      </c>
      <c r="D163" s="77" t="s">
        <v>158</v>
      </c>
      <c r="E163" s="30" t="s">
        <v>9</v>
      </c>
      <c r="F163" s="18">
        <v>430</v>
      </c>
      <c r="G163" s="18">
        <v>430</v>
      </c>
      <c r="H163" s="25">
        <f>G163*1.15</f>
        <v>494.49999999999994</v>
      </c>
      <c r="I163" s="18">
        <v>5</v>
      </c>
      <c r="J163" s="65">
        <v>499.5</v>
      </c>
      <c r="K163" s="66"/>
      <c r="L163" s="18"/>
      <c r="M163" s="31"/>
    </row>
    <row r="164" spans="1:13" ht="12.75" customHeight="1">
      <c r="A164" s="90" t="s">
        <v>159</v>
      </c>
      <c r="B164" s="13"/>
      <c r="C164" s="113" t="s">
        <v>30</v>
      </c>
      <c r="D164" s="90" t="s">
        <v>10</v>
      </c>
      <c r="E164" s="30" t="s">
        <v>9</v>
      </c>
      <c r="F164" s="18">
        <v>430</v>
      </c>
      <c r="G164" s="18"/>
      <c r="H164" s="25"/>
      <c r="I164" s="18">
        <v>5</v>
      </c>
      <c r="J164" s="65"/>
      <c r="K164" s="66"/>
      <c r="L164" s="18"/>
      <c r="M164" s="31"/>
    </row>
    <row r="165" spans="1:13" ht="12.75" customHeight="1">
      <c r="A165" s="90" t="s">
        <v>159</v>
      </c>
      <c r="B165" s="13"/>
      <c r="C165" s="113" t="s">
        <v>56</v>
      </c>
      <c r="D165" s="110"/>
      <c r="E165" s="30" t="s">
        <v>9</v>
      </c>
      <c r="F165" s="18">
        <v>180</v>
      </c>
      <c r="G165" s="18">
        <v>610</v>
      </c>
      <c r="H165" s="25">
        <f>G165*1.15</f>
        <v>701.5</v>
      </c>
      <c r="I165" s="18">
        <v>5</v>
      </c>
      <c r="J165" s="65">
        <v>711.5</v>
      </c>
      <c r="K165" s="66"/>
      <c r="L165" s="18"/>
      <c r="M165" s="31"/>
    </row>
    <row r="166" spans="1:13" ht="12.75" customHeight="1">
      <c r="A166" s="90" t="s">
        <v>160</v>
      </c>
      <c r="B166" s="13"/>
      <c r="C166" s="113" t="s">
        <v>26</v>
      </c>
      <c r="D166" s="15"/>
      <c r="E166" s="30" t="s">
        <v>9</v>
      </c>
      <c r="F166" s="18">
        <v>400</v>
      </c>
      <c r="G166" s="18"/>
      <c r="H166" s="25"/>
      <c r="I166" s="18">
        <v>5</v>
      </c>
      <c r="J166" s="65"/>
      <c r="K166" s="66"/>
      <c r="L166" s="18"/>
      <c r="M166" s="31"/>
    </row>
    <row r="167" spans="1:13" ht="12.75" customHeight="1">
      <c r="A167" s="90" t="s">
        <v>160</v>
      </c>
      <c r="B167" s="13"/>
      <c r="C167" s="113" t="s">
        <v>52</v>
      </c>
      <c r="D167" s="40"/>
      <c r="E167" s="30" t="s">
        <v>9</v>
      </c>
      <c r="F167" s="18">
        <v>300</v>
      </c>
      <c r="G167" s="18">
        <v>700</v>
      </c>
      <c r="H167" s="25">
        <f>G167*1.15</f>
        <v>804.9999999999999</v>
      </c>
      <c r="I167" s="18">
        <v>5</v>
      </c>
      <c r="J167" s="65">
        <v>815</v>
      </c>
      <c r="K167" s="66"/>
      <c r="L167" s="18"/>
      <c r="M167" s="31"/>
    </row>
    <row r="168" spans="1:13" ht="12.75" customHeight="1">
      <c r="A168" s="90" t="s">
        <v>161</v>
      </c>
      <c r="B168" s="13"/>
      <c r="C168" s="113" t="s">
        <v>47</v>
      </c>
      <c r="D168" s="107" t="s">
        <v>10</v>
      </c>
      <c r="E168" s="30" t="s">
        <v>13</v>
      </c>
      <c r="F168" s="18">
        <v>380</v>
      </c>
      <c r="G168" s="18"/>
      <c r="H168" s="25"/>
      <c r="I168" s="18">
        <v>5</v>
      </c>
      <c r="J168" s="65"/>
      <c r="K168" s="66"/>
      <c r="L168" s="18"/>
      <c r="M168" s="31"/>
    </row>
    <row r="169" spans="1:13" ht="12.75" customHeight="1">
      <c r="A169" s="90" t="s">
        <v>161</v>
      </c>
      <c r="B169" s="13"/>
      <c r="C169" s="113" t="s">
        <v>59</v>
      </c>
      <c r="D169" s="107" t="s">
        <v>10</v>
      </c>
      <c r="E169" s="30" t="s">
        <v>14</v>
      </c>
      <c r="F169" s="18">
        <v>550</v>
      </c>
      <c r="G169" s="18">
        <v>930</v>
      </c>
      <c r="H169" s="25">
        <f>G169*1.15</f>
        <v>1069.5</v>
      </c>
      <c r="I169" s="18">
        <v>5</v>
      </c>
      <c r="J169" s="65">
        <v>1079.5</v>
      </c>
      <c r="K169" s="66"/>
      <c r="L169" s="18"/>
      <c r="M169" s="31"/>
    </row>
    <row r="170" spans="1:13" ht="12.75" customHeight="1">
      <c r="A170" s="90" t="s">
        <v>162</v>
      </c>
      <c r="B170" s="13"/>
      <c r="C170" s="113" t="s">
        <v>28</v>
      </c>
      <c r="D170" s="90" t="s">
        <v>10</v>
      </c>
      <c r="E170" s="30" t="s">
        <v>9</v>
      </c>
      <c r="F170" s="18">
        <v>180</v>
      </c>
      <c r="G170" s="18"/>
      <c r="H170" s="25"/>
      <c r="I170" s="18">
        <v>5</v>
      </c>
      <c r="J170" s="65"/>
      <c r="K170" s="66"/>
      <c r="L170" s="18"/>
      <c r="M170" s="31"/>
    </row>
    <row r="171" spans="1:13" ht="12.75" customHeight="1">
      <c r="A171" s="90" t="s">
        <v>162</v>
      </c>
      <c r="B171" s="13"/>
      <c r="C171" s="113" t="s">
        <v>28</v>
      </c>
      <c r="D171" s="90" t="s">
        <v>10</v>
      </c>
      <c r="E171" s="30" t="s">
        <v>13</v>
      </c>
      <c r="F171" s="18">
        <v>180</v>
      </c>
      <c r="G171" s="18">
        <v>360</v>
      </c>
      <c r="H171" s="25">
        <f>G171*1.15</f>
        <v>413.99999999999994</v>
      </c>
      <c r="I171" s="18">
        <v>5</v>
      </c>
      <c r="J171" s="65">
        <v>424</v>
      </c>
      <c r="K171" s="66"/>
      <c r="L171" s="18"/>
      <c r="M171" s="31"/>
    </row>
    <row r="172" spans="1:13" ht="12.75" customHeight="1">
      <c r="A172" s="90" t="s">
        <v>163</v>
      </c>
      <c r="B172" s="13"/>
      <c r="C172" s="113" t="s">
        <v>49</v>
      </c>
      <c r="D172" s="90" t="s">
        <v>29</v>
      </c>
      <c r="E172" s="30" t="s">
        <v>12</v>
      </c>
      <c r="F172" s="18">
        <v>450</v>
      </c>
      <c r="G172" s="18">
        <v>450</v>
      </c>
      <c r="H172" s="25">
        <f>G172*1.15</f>
        <v>517.5</v>
      </c>
      <c r="I172" s="18">
        <v>5</v>
      </c>
      <c r="J172" s="65">
        <v>522.5</v>
      </c>
      <c r="K172" s="66"/>
      <c r="L172" s="18"/>
      <c r="M172" s="31"/>
    </row>
    <row r="173" spans="1:13" ht="12.75" customHeight="1">
      <c r="A173" s="90" t="s">
        <v>167</v>
      </c>
      <c r="B173" s="13"/>
      <c r="C173" s="113" t="s">
        <v>59</v>
      </c>
      <c r="D173" s="15" t="s">
        <v>35</v>
      </c>
      <c r="E173" s="30" t="s">
        <v>13</v>
      </c>
      <c r="F173" s="18">
        <v>550</v>
      </c>
      <c r="G173" s="18">
        <v>550</v>
      </c>
      <c r="H173" s="25">
        <f>G173*1.15</f>
        <v>632.5</v>
      </c>
      <c r="I173" s="18">
        <v>5</v>
      </c>
      <c r="J173" s="65">
        <v>637.5</v>
      </c>
      <c r="K173" s="66"/>
      <c r="L173" s="18"/>
      <c r="M173" s="31"/>
    </row>
    <row r="174" spans="1:13" ht="12.75" customHeight="1">
      <c r="A174" s="90" t="s">
        <v>169</v>
      </c>
      <c r="B174" s="13"/>
      <c r="C174" s="113" t="s">
        <v>170</v>
      </c>
      <c r="D174" s="90" t="s">
        <v>171</v>
      </c>
      <c r="E174" s="30" t="s">
        <v>9</v>
      </c>
      <c r="F174" s="18">
        <v>800</v>
      </c>
      <c r="G174" s="18"/>
      <c r="H174" s="25"/>
      <c r="I174" s="18">
        <v>5</v>
      </c>
      <c r="J174" s="65"/>
      <c r="K174" s="66"/>
      <c r="L174" s="18"/>
      <c r="M174" s="31"/>
    </row>
    <row r="175" spans="1:13" ht="12.75" customHeight="1">
      <c r="A175" s="90" t="s">
        <v>169</v>
      </c>
      <c r="B175" s="13"/>
      <c r="C175" s="113" t="s">
        <v>47</v>
      </c>
      <c r="D175" s="90" t="s">
        <v>10</v>
      </c>
      <c r="E175" s="30" t="s">
        <v>9</v>
      </c>
      <c r="F175" s="18">
        <v>380</v>
      </c>
      <c r="G175" s="18"/>
      <c r="H175" s="25"/>
      <c r="I175" s="18">
        <v>5</v>
      </c>
      <c r="J175" s="65"/>
      <c r="K175" s="66"/>
      <c r="L175" s="18"/>
      <c r="M175" s="31"/>
    </row>
    <row r="176" spans="1:13" ht="12.75" customHeight="1">
      <c r="A176" s="90" t="s">
        <v>169</v>
      </c>
      <c r="B176" s="13"/>
      <c r="C176" s="113" t="s">
        <v>57</v>
      </c>
      <c r="D176" s="90" t="s">
        <v>10</v>
      </c>
      <c r="E176" s="99" t="s">
        <v>31</v>
      </c>
      <c r="F176" s="18">
        <v>380</v>
      </c>
      <c r="G176" s="18"/>
      <c r="H176" s="25"/>
      <c r="I176" s="18">
        <v>5</v>
      </c>
      <c r="J176" s="65"/>
      <c r="K176" s="66"/>
      <c r="L176" s="18"/>
      <c r="M176" s="31"/>
    </row>
    <row r="177" spans="1:13" ht="12.75" customHeight="1">
      <c r="A177" s="90" t="s">
        <v>169</v>
      </c>
      <c r="B177" s="13"/>
      <c r="C177" s="117" t="s">
        <v>25</v>
      </c>
      <c r="D177" s="69" t="s">
        <v>10</v>
      </c>
      <c r="E177" s="99" t="s">
        <v>31</v>
      </c>
      <c r="F177" s="18">
        <v>300</v>
      </c>
      <c r="G177" s="18"/>
      <c r="H177" s="25"/>
      <c r="I177" s="18">
        <v>5</v>
      </c>
      <c r="J177" s="65"/>
      <c r="K177" s="66"/>
      <c r="L177" s="18"/>
      <c r="M177" s="31"/>
    </row>
    <row r="178" spans="1:13" ht="12.75" customHeight="1">
      <c r="A178" s="90" t="s">
        <v>169</v>
      </c>
      <c r="B178" s="13"/>
      <c r="C178" s="113" t="s">
        <v>27</v>
      </c>
      <c r="D178" s="15"/>
      <c r="E178" s="99" t="s">
        <v>16</v>
      </c>
      <c r="F178" s="18">
        <v>290</v>
      </c>
      <c r="G178" s="18">
        <v>2150</v>
      </c>
      <c r="H178" s="25">
        <f>G178*1.15</f>
        <v>2472.5</v>
      </c>
      <c r="I178" s="18">
        <v>5</v>
      </c>
      <c r="J178" s="65">
        <v>2497.5</v>
      </c>
      <c r="K178" s="66"/>
      <c r="L178" s="18"/>
      <c r="M178" s="31"/>
    </row>
    <row r="179" spans="1:13" ht="12.75" customHeight="1">
      <c r="A179" s="90" t="s">
        <v>172</v>
      </c>
      <c r="B179" s="108"/>
      <c r="C179" s="113" t="s">
        <v>47</v>
      </c>
      <c r="D179" s="90" t="s">
        <v>10</v>
      </c>
      <c r="E179" s="30" t="s">
        <v>9</v>
      </c>
      <c r="F179" s="109">
        <v>380</v>
      </c>
      <c r="G179" s="18"/>
      <c r="H179" s="25"/>
      <c r="I179" s="18">
        <v>5</v>
      </c>
      <c r="J179" s="65"/>
      <c r="K179" s="66"/>
      <c r="L179" s="18"/>
      <c r="M179" s="31"/>
    </row>
    <row r="180" spans="1:13" ht="12.75" customHeight="1">
      <c r="A180" s="90" t="s">
        <v>172</v>
      </c>
      <c r="B180" s="108"/>
      <c r="C180" s="113" t="s">
        <v>42</v>
      </c>
      <c r="D180" s="15" t="s">
        <v>33</v>
      </c>
      <c r="E180" s="30" t="s">
        <v>9</v>
      </c>
      <c r="F180" s="18">
        <v>500</v>
      </c>
      <c r="G180" s="18">
        <v>880</v>
      </c>
      <c r="H180" s="25">
        <f>G180*1.15</f>
        <v>1011.9999999999999</v>
      </c>
      <c r="I180" s="18">
        <v>5</v>
      </c>
      <c r="J180" s="65">
        <v>1022</v>
      </c>
      <c r="K180" s="66"/>
      <c r="L180" s="18"/>
      <c r="M180" s="31"/>
    </row>
    <row r="181" spans="1:13" ht="12.75" customHeight="1">
      <c r="A181" s="90" t="s">
        <v>174</v>
      </c>
      <c r="B181" s="13"/>
      <c r="C181" s="113" t="s">
        <v>30</v>
      </c>
      <c r="D181" s="90" t="s">
        <v>10</v>
      </c>
      <c r="E181" s="99" t="s">
        <v>16</v>
      </c>
      <c r="F181" s="109">
        <v>500</v>
      </c>
      <c r="G181" s="18"/>
      <c r="H181" s="25"/>
      <c r="I181" s="18">
        <v>5</v>
      </c>
      <c r="J181" s="65"/>
      <c r="K181" s="66"/>
      <c r="L181" s="18"/>
      <c r="M181" s="31"/>
    </row>
    <row r="182" spans="1:13" ht="12.75" customHeight="1">
      <c r="A182" s="90" t="s">
        <v>174</v>
      </c>
      <c r="B182" s="13"/>
      <c r="C182" s="113" t="s">
        <v>26</v>
      </c>
      <c r="D182" s="15"/>
      <c r="E182" s="30" t="s">
        <v>14</v>
      </c>
      <c r="F182" s="18">
        <v>400</v>
      </c>
      <c r="G182" s="18"/>
      <c r="H182" s="25"/>
      <c r="I182" s="18">
        <v>5</v>
      </c>
      <c r="J182" s="65"/>
      <c r="K182" s="66"/>
      <c r="L182" s="18"/>
      <c r="M182" s="31"/>
    </row>
    <row r="183" spans="1:13" ht="12.75" customHeight="1">
      <c r="A183" s="90" t="s">
        <v>174</v>
      </c>
      <c r="B183" s="13"/>
      <c r="C183" s="113" t="s">
        <v>54</v>
      </c>
      <c r="D183" s="15"/>
      <c r="E183" s="30" t="s">
        <v>14</v>
      </c>
      <c r="F183" s="18">
        <v>460</v>
      </c>
      <c r="G183" s="18">
        <v>1360</v>
      </c>
      <c r="H183" s="25">
        <f>G183*1.15</f>
        <v>1563.9999999999998</v>
      </c>
      <c r="I183" s="18">
        <v>5</v>
      </c>
      <c r="J183" s="65">
        <v>1579</v>
      </c>
      <c r="K183" s="66"/>
      <c r="L183" s="18"/>
      <c r="M183" s="31"/>
    </row>
    <row r="184" spans="1:13" ht="12.75" customHeight="1">
      <c r="A184" s="90" t="s">
        <v>175</v>
      </c>
      <c r="B184" s="13"/>
      <c r="C184" s="113" t="s">
        <v>28</v>
      </c>
      <c r="D184" s="90" t="s">
        <v>10</v>
      </c>
      <c r="E184" s="99" t="s">
        <v>31</v>
      </c>
      <c r="F184" s="18">
        <v>250</v>
      </c>
      <c r="G184" s="18">
        <v>250</v>
      </c>
      <c r="H184" s="25">
        <f>G184*1.15</f>
        <v>287.5</v>
      </c>
      <c r="I184" s="18">
        <v>5</v>
      </c>
      <c r="J184" s="65">
        <v>292.5</v>
      </c>
      <c r="K184" s="66"/>
      <c r="L184" s="18"/>
      <c r="M184" s="31"/>
    </row>
    <row r="185" spans="1:13" ht="12.75" customHeight="1">
      <c r="A185" s="90" t="s">
        <v>176</v>
      </c>
      <c r="B185" s="13"/>
      <c r="C185" s="116" t="s">
        <v>21</v>
      </c>
      <c r="D185" s="40"/>
      <c r="E185" s="30" t="s">
        <v>13</v>
      </c>
      <c r="F185" s="18">
        <v>300</v>
      </c>
      <c r="G185" s="18">
        <v>300</v>
      </c>
      <c r="H185" s="25">
        <f>G185*1.15</f>
        <v>345</v>
      </c>
      <c r="I185" s="18">
        <v>5</v>
      </c>
      <c r="J185" s="65">
        <v>350</v>
      </c>
      <c r="K185" s="66"/>
      <c r="L185" s="18"/>
      <c r="M185" s="31"/>
    </row>
    <row r="186" spans="1:13" ht="12.75" customHeight="1">
      <c r="A186" s="90" t="s">
        <v>177</v>
      </c>
      <c r="B186" s="108"/>
      <c r="C186" s="113" t="s">
        <v>30</v>
      </c>
      <c r="D186" s="90" t="s">
        <v>10</v>
      </c>
      <c r="E186" s="30" t="s">
        <v>13</v>
      </c>
      <c r="F186" s="109">
        <v>430</v>
      </c>
      <c r="G186" s="18">
        <v>430</v>
      </c>
      <c r="H186" s="25">
        <f>G186*1.15</f>
        <v>494.49999999999994</v>
      </c>
      <c r="I186" s="18">
        <v>5</v>
      </c>
      <c r="J186" s="65">
        <v>499.5</v>
      </c>
      <c r="K186" s="66"/>
      <c r="L186" s="18"/>
      <c r="M186" s="31"/>
    </row>
    <row r="187" spans="1:13" ht="12.75" customHeight="1">
      <c r="A187" s="90" t="s">
        <v>178</v>
      </c>
      <c r="B187" s="108"/>
      <c r="C187" s="113" t="s">
        <v>47</v>
      </c>
      <c r="D187" s="107" t="s">
        <v>10</v>
      </c>
      <c r="E187" s="30" t="s">
        <v>9</v>
      </c>
      <c r="F187" s="18">
        <v>430</v>
      </c>
      <c r="G187" s="18">
        <v>430</v>
      </c>
      <c r="H187" s="25">
        <f>G187*1.15</f>
        <v>494.49999999999994</v>
      </c>
      <c r="I187" s="18">
        <v>5</v>
      </c>
      <c r="J187" s="65">
        <v>499.5</v>
      </c>
      <c r="K187" s="66"/>
      <c r="L187" s="18"/>
      <c r="M187" s="31"/>
    </row>
    <row r="188" spans="1:13" ht="12.75" customHeight="1">
      <c r="A188" s="90" t="s">
        <v>179</v>
      </c>
      <c r="B188" s="108"/>
      <c r="C188" s="116" t="s">
        <v>22</v>
      </c>
      <c r="D188" s="15" t="s">
        <v>24</v>
      </c>
      <c r="E188" s="99" t="s">
        <v>31</v>
      </c>
      <c r="F188" s="18">
        <v>370</v>
      </c>
      <c r="G188" s="18"/>
      <c r="H188" s="25"/>
      <c r="I188" s="18">
        <v>5</v>
      </c>
      <c r="J188" s="65"/>
      <c r="K188" s="66"/>
      <c r="L188" s="18"/>
      <c r="M188" s="31"/>
    </row>
    <row r="189" spans="1:13" ht="12.75" customHeight="1">
      <c r="A189" s="90" t="s">
        <v>179</v>
      </c>
      <c r="B189" s="108"/>
      <c r="C189" s="114" t="s">
        <v>61</v>
      </c>
      <c r="D189" s="90" t="s">
        <v>10</v>
      </c>
      <c r="E189" s="99" t="s">
        <v>31</v>
      </c>
      <c r="F189" s="18">
        <v>200</v>
      </c>
      <c r="G189" s="18"/>
      <c r="H189" s="25"/>
      <c r="I189" s="18">
        <v>5</v>
      </c>
      <c r="J189" s="65"/>
      <c r="K189" s="66"/>
      <c r="L189" s="18"/>
      <c r="M189" s="31"/>
    </row>
    <row r="190" spans="1:13" ht="12.75" customHeight="1">
      <c r="A190" s="90" t="s">
        <v>179</v>
      </c>
      <c r="B190" s="13"/>
      <c r="C190" s="113" t="s">
        <v>44</v>
      </c>
      <c r="D190" s="90" t="s">
        <v>33</v>
      </c>
      <c r="E190" s="99" t="s">
        <v>31</v>
      </c>
      <c r="F190" s="18">
        <v>320</v>
      </c>
      <c r="G190" s="18">
        <v>890</v>
      </c>
      <c r="H190" s="25">
        <f>G190*1.15</f>
        <v>1023.4999999999999</v>
      </c>
      <c r="I190" s="18">
        <v>5</v>
      </c>
      <c r="J190" s="65">
        <v>1038.5</v>
      </c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4"/>
      <c r="D192" s="15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99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15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77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4"/>
      <c r="D196" s="104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77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77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111"/>
      <c r="E199" s="30"/>
      <c r="F199" s="109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104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102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15"/>
      <c r="E202" s="99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3"/>
      <c r="D203" s="90"/>
      <c r="E203" s="99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7"/>
      <c r="D204" s="107"/>
      <c r="E204" s="99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111"/>
      <c r="E205" s="30"/>
      <c r="F205" s="109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111"/>
      <c r="E206" s="30"/>
      <c r="F206" s="109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6"/>
      <c r="D208" s="40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7"/>
      <c r="D209" s="107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7"/>
      <c r="D210" s="107"/>
      <c r="E210" s="99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6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7"/>
      <c r="D212" s="107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6"/>
      <c r="D214" s="9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9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15"/>
      <c r="E218" s="30"/>
      <c r="F218" s="112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69"/>
      <c r="E219" s="99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90"/>
      <c r="E220" s="99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3"/>
      <c r="D221" s="90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9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15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9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6"/>
      <c r="D229" s="40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6"/>
      <c r="D230" s="40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6"/>
      <c r="D231" s="4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99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7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4"/>
      <c r="D241" s="15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6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7"/>
      <c r="D244" s="69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3"/>
      <c r="D247" s="90"/>
      <c r="E247" s="30"/>
      <c r="F247" s="112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3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3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6"/>
      <c r="D252" s="15"/>
      <c r="E252" s="99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6"/>
      <c r="D253" s="15"/>
      <c r="E253" s="99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6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6"/>
      <c r="D255" s="90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1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1"/>
      <c r="B257" s="13"/>
      <c r="C257" s="94"/>
      <c r="D257" s="9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04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99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9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5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15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6"/>
      <c r="D263" s="9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6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4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9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4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6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9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15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15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9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6"/>
      <c r="D287" s="9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102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3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6"/>
      <c r="D292" s="4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6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99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6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9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99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99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99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90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3"/>
      <c r="D310" s="9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4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99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03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40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9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9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9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6"/>
      <c r="D328" s="4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7"/>
      <c r="D329" s="69"/>
      <c r="E329" s="99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69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69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69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77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04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6"/>
      <c r="D339" s="78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6"/>
      <c r="D340" s="15"/>
      <c r="E340" s="75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90"/>
      <c r="E341" s="75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06"/>
      <c r="C342" s="94"/>
      <c r="D342" s="90"/>
      <c r="E342" s="10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90"/>
      <c r="E343" s="75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9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9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105"/>
      <c r="B347" s="13"/>
      <c r="C347" s="94"/>
      <c r="D347" s="9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99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6"/>
      <c r="D349" s="9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6"/>
      <c r="D352" s="78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6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4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4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99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15"/>
      <c r="E369" s="99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15"/>
      <c r="E370" s="99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5"/>
      <c r="E372" s="99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90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15"/>
      <c r="E375" s="99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3"/>
      <c r="D376" s="90"/>
      <c r="E376" s="99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3"/>
      <c r="D377" s="90"/>
      <c r="E377" s="99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77"/>
      <c r="E378" s="99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99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90"/>
      <c r="E381" s="99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15"/>
      <c r="E382" s="99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6"/>
      <c r="D384" s="40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40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5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3"/>
      <c r="D389" s="90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3"/>
      <c r="D390" s="90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5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90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9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90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15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7"/>
      <c r="D398" s="69"/>
      <c r="E398" s="99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90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7"/>
      <c r="D401" s="69"/>
      <c r="E401" s="99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7"/>
      <c r="D402" s="69"/>
      <c r="E402" s="99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69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3"/>
      <c r="D405" s="9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3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3"/>
      <c r="D407" s="90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3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3"/>
      <c r="D409" s="9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3"/>
      <c r="D410" s="90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9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7"/>
      <c r="D412" s="69"/>
      <c r="E412" s="99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99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90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90"/>
      <c r="E419" s="9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6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9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9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77"/>
      <c r="E423" s="99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77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7"/>
      <c r="D425" s="107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3"/>
      <c r="D426" s="10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6"/>
      <c r="D427" s="104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77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3"/>
      <c r="D429" s="104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3"/>
      <c r="D430" s="104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04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77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04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77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6"/>
      <c r="D435" s="78"/>
      <c r="E435" s="99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6"/>
      <c r="D436" s="78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6"/>
      <c r="D437" s="77"/>
      <c r="E437" s="99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6"/>
      <c r="D438" s="77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77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77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77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77"/>
      <c r="E443" s="99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77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77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7"/>
      <c r="D446" s="107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5"/>
      <c r="D447" s="107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3"/>
      <c r="D448" s="104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77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101"/>
      <c r="B450" s="13"/>
      <c r="C450" s="94"/>
      <c r="D450" s="77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37"/>
      <c r="B451" s="13"/>
      <c r="C451" s="94"/>
      <c r="D451" s="77"/>
      <c r="E451" s="75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37"/>
      <c r="B452" s="13"/>
      <c r="C452" s="94"/>
      <c r="D452" s="104"/>
      <c r="E452" s="75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37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37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37"/>
      <c r="B455" s="13"/>
      <c r="C455" s="94"/>
      <c r="D455" s="77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77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77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77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77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90"/>
      <c r="E461" s="99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7"/>
      <c r="D462" s="107"/>
      <c r="E462" s="99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99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99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77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99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6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37"/>
      <c r="B471" s="13"/>
      <c r="C471" s="94"/>
      <c r="D471" s="9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101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6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6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100"/>
      <c r="B478" s="13"/>
      <c r="C478" s="96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6"/>
      <c r="D479" s="15"/>
      <c r="E479" s="92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90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92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10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92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56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6"/>
      <c r="D492" s="40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92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6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6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6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40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90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90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92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6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40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3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6"/>
      <c r="D518" s="40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99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99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90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6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99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6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6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6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6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9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9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90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40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99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99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3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7"/>
      <c r="D567" s="69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69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99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6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6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99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99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7"/>
      <c r="D584" s="69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69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40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99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7"/>
      <c r="D591" s="69"/>
      <c r="E591" s="99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6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40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7"/>
      <c r="D601" s="69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40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6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6"/>
      <c r="D607" s="40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6"/>
      <c r="D609" s="15"/>
      <c r="E609" s="99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99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99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99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7"/>
      <c r="D620" s="69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40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6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5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6"/>
      <c r="D625" s="15"/>
      <c r="E625" s="99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6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9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6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7"/>
      <c r="D635" s="69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6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6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40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6"/>
      <c r="D649" s="15"/>
      <c r="E649" s="99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99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6"/>
      <c r="D655" s="40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99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40"/>
      <c r="E660" s="99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6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6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7"/>
      <c r="D665" s="69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6"/>
      <c r="D666" s="69"/>
      <c r="E666" s="99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6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90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99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6"/>
      <c r="D676" s="40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5"/>
      <c r="D677" s="40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99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3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6"/>
      <c r="D688" s="15"/>
      <c r="E688" s="99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99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6"/>
      <c r="D690" s="40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4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6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6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90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6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6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99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99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99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6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6"/>
      <c r="D718" s="40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90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99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6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90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9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99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99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99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99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9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6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1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1"/>
      <c r="B744" s="13"/>
      <c r="C744" s="94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6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0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6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90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90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3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0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0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40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0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3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0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6"/>
      <c r="D764" s="40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0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90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40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7"/>
      <c r="D770" s="69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0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40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6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0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90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40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6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90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3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6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6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3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0"/>
      <c r="D787" s="90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0"/>
      <c r="D788" s="90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0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6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0"/>
      <c r="D793" s="90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90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6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6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6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0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6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0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0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0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0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6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6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0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0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6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6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90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3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3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3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0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0"/>
      <c r="D826" s="90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3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3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0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6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6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6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0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0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6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0"/>
      <c r="D836" s="91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90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40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0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0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0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6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0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0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0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6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6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6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0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0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90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6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0"/>
      <c r="D855" s="15"/>
      <c r="E855" s="99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7"/>
      <c r="D856" s="69"/>
      <c r="E856" s="99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0"/>
      <c r="D857" s="90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6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9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6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90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0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100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0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99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0"/>
      <c r="D867" s="15"/>
      <c r="E867" s="99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90"/>
      <c r="E868" s="99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6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0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7"/>
      <c r="D871" s="69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0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0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90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6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7"/>
      <c r="D876" s="69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0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6"/>
      <c r="D878" s="40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6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0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6"/>
      <c r="D881" s="40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6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0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90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3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0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0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0"/>
      <c r="D891" s="15"/>
      <c r="E891" s="99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0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0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90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0"/>
      <c r="D895" s="15"/>
      <c r="E895" s="99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0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0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0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0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101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37"/>
      <c r="B905" s="13"/>
      <c r="C905" s="94"/>
      <c r="D905" s="90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37"/>
      <c r="B906" s="13"/>
      <c r="C906" s="94"/>
      <c r="D906" s="90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37"/>
      <c r="B907" s="13"/>
      <c r="C907" s="94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6"/>
      <c r="D913" s="40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6"/>
      <c r="D914" s="40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40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7"/>
      <c r="D919" s="69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5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90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6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6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90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6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40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90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6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6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3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3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6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7"/>
      <c r="D947" s="69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6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6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6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6"/>
      <c r="D956" s="69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5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90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6"/>
      <c r="D961" s="69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6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4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6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7"/>
      <c r="D972" s="69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6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6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6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6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6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6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6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90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6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7"/>
      <c r="D983" s="69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6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90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4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3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40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6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6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6"/>
      <c r="D993" s="40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6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6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6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6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6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6"/>
      <c r="D1003" s="40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6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6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4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6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8"/>
      <c r="D1009" s="40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8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6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6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90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1"/>
      <c r="B1014" s="13"/>
      <c r="C1014" s="94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1"/>
      <c r="B1015" s="13"/>
      <c r="C1015" s="96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4"/>
      <c r="D1016" s="90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90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90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4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90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7"/>
      <c r="D1022" s="69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6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6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69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0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8"/>
      <c r="C1028" s="30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8"/>
      <c r="C1029" s="30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8"/>
      <c r="C1030" s="30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73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28"/>
      <c r="D1032" s="69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1"/>
      <c r="B1033" s="13"/>
      <c r="C1033" s="28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1"/>
      <c r="B1034" s="13"/>
      <c r="C1034" s="73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40"/>
      <c r="B1035" s="13"/>
      <c r="C1035" s="73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40"/>
      <c r="B1036" s="13"/>
      <c r="C1036" s="28"/>
      <c r="D1036" s="69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40"/>
      <c r="B1037" s="13"/>
      <c r="C1037" s="28"/>
      <c r="D1037" s="69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1"/>
      <c r="B1038" s="13"/>
      <c r="C1038" s="28"/>
      <c r="D1038" s="69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85"/>
      <c r="B1039" s="13"/>
      <c r="C1039" s="87"/>
      <c r="D1039" s="40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85"/>
      <c r="B1040" s="13"/>
      <c r="C1040" s="87"/>
      <c r="D1040" s="40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85"/>
      <c r="B1041" s="13"/>
      <c r="C1041" s="85"/>
      <c r="D1041" s="40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85"/>
      <c r="B1042" s="13"/>
      <c r="C1042" s="85"/>
      <c r="D1042" s="69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85"/>
      <c r="B1043" s="13"/>
      <c r="C1043" s="73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85"/>
      <c r="B1044" s="13"/>
      <c r="C1044" s="73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85"/>
      <c r="B1045" s="13"/>
      <c r="C1045" s="73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85"/>
      <c r="B1046" s="13"/>
      <c r="C1046" s="73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85"/>
      <c r="B1047" s="13"/>
      <c r="C1047" s="85"/>
      <c r="D1047" s="40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85"/>
      <c r="B1048" s="13"/>
      <c r="C1048" s="28"/>
      <c r="D1048" s="69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85"/>
      <c r="B1049" s="13"/>
      <c r="C1049" s="88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85"/>
      <c r="B1050" s="13"/>
      <c r="C1050" s="28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85"/>
      <c r="B1051" s="13"/>
      <c r="C1051" s="85"/>
      <c r="D1051" s="40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85"/>
      <c r="B1052" s="13"/>
      <c r="C1052" s="85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85"/>
      <c r="B1053" s="13"/>
      <c r="C1053" s="73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85"/>
      <c r="B1054" s="13"/>
      <c r="C1054" s="73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85"/>
      <c r="B1055" s="13"/>
      <c r="C1055" s="28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85"/>
      <c r="B1056" s="13"/>
      <c r="C1056" s="73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85"/>
      <c r="B1057" s="13"/>
      <c r="C1057" s="85"/>
      <c r="D1057" s="40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85"/>
      <c r="B1058" s="13"/>
      <c r="C1058" s="28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85"/>
      <c r="B1059" s="13"/>
      <c r="C1059" s="73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85"/>
      <c r="B1060" s="13"/>
      <c r="C1060" s="73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85"/>
      <c r="B1061" s="13"/>
      <c r="C1061" s="88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85"/>
      <c r="B1062" s="13"/>
      <c r="C1062" s="73"/>
      <c r="D1062" s="40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85"/>
      <c r="B1063" s="13"/>
      <c r="C1063" s="85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85"/>
      <c r="B1064" s="13"/>
      <c r="C1064" s="73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85"/>
      <c r="B1065" s="13"/>
      <c r="C1065" s="28"/>
      <c r="D1065" s="69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85"/>
      <c r="B1066" s="13"/>
      <c r="C1066" s="88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85"/>
      <c r="B1067" s="13"/>
      <c r="C1067" s="88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85"/>
      <c r="B1068" s="13"/>
      <c r="C1068" s="85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85"/>
      <c r="B1069" s="13"/>
      <c r="C1069" s="88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85"/>
      <c r="B1070" s="13"/>
      <c r="C1070" s="73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85"/>
      <c r="B1071" s="13"/>
      <c r="C1071" s="85"/>
      <c r="D1071" s="69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5"/>
      <c r="B1072" s="13"/>
      <c r="C1072" s="85"/>
      <c r="D1072" s="69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85"/>
      <c r="B1073" s="13"/>
      <c r="C1073" s="85"/>
      <c r="D1073" s="40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85"/>
      <c r="B1074" s="13"/>
      <c r="C1074" s="28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85"/>
      <c r="B1075" s="13"/>
      <c r="C1075" s="28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85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85"/>
      <c r="D1077" s="40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85"/>
      <c r="D1078" s="40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73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73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73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85"/>
      <c r="B1082" s="13"/>
      <c r="C1082" s="73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85"/>
      <c r="B1083" s="13"/>
      <c r="C1083" s="73"/>
      <c r="D1083" s="40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73"/>
      <c r="D1084" s="40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85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85"/>
      <c r="B1086" s="13"/>
      <c r="C1086" s="73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85"/>
      <c r="B1087" s="13"/>
      <c r="C1087" s="85"/>
      <c r="D1087" s="40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85"/>
      <c r="B1088" s="13"/>
      <c r="C1088" s="85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85"/>
      <c r="B1089" s="13"/>
      <c r="C1089" s="85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89"/>
      <c r="B1090" s="13"/>
      <c r="C1090" s="85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9"/>
      <c r="B1091" s="13"/>
      <c r="C1091" s="73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85"/>
      <c r="B1092" s="13"/>
      <c r="C1092" s="73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85"/>
      <c r="B1093" s="13"/>
      <c r="C1093" s="85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5"/>
      <c r="B1094" s="13"/>
      <c r="C1094" s="28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5"/>
      <c r="B1095" s="13"/>
      <c r="C1095" s="28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73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85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73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85"/>
      <c r="D1099" s="40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5"/>
      <c r="B1100" s="13"/>
      <c r="C1100" s="85"/>
      <c r="D1100" s="69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73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85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28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73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85"/>
      <c r="D1105" s="69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73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85"/>
      <c r="B1107" s="13"/>
      <c r="C1107" s="85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88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85"/>
      <c r="B1109" s="13"/>
      <c r="C1109" s="85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28"/>
      <c r="D1110" s="69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73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73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5"/>
      <c r="B1113" s="13"/>
      <c r="C1113" s="28"/>
      <c r="D1113" s="69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28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73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85"/>
      <c r="B1116" s="13"/>
      <c r="C1116" s="73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85"/>
      <c r="B1117" s="13"/>
      <c r="C1117" s="85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85"/>
      <c r="B1118" s="13"/>
      <c r="C1118" s="73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85"/>
      <c r="B1119" s="13"/>
      <c r="C1119" s="28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85"/>
      <c r="B1120" s="13"/>
      <c r="C1120" s="73"/>
      <c r="D1120" s="40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85"/>
      <c r="B1121" s="13"/>
      <c r="C1121" s="88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85"/>
      <c r="B1122" s="13"/>
      <c r="C1122" s="73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85"/>
      <c r="B1123" s="13"/>
      <c r="C1123" s="85"/>
      <c r="D1123" s="40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85"/>
      <c r="B1124" s="13"/>
      <c r="C1124" s="85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85"/>
      <c r="B1125" s="13"/>
      <c r="C1125" s="73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85"/>
      <c r="B1126" s="13"/>
      <c r="C1126" s="73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85"/>
      <c r="B1127" s="13"/>
      <c r="C1127" s="73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85"/>
      <c r="B1128" s="13"/>
      <c r="C1128" s="85"/>
      <c r="D1128" s="40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85"/>
      <c r="B1129" s="13"/>
      <c r="C1129" s="28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85"/>
      <c r="B1130" s="13"/>
      <c r="C1130" s="28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86"/>
      <c r="B1131" s="13"/>
      <c r="C1131" s="73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85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85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85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28"/>
      <c r="D1135" s="69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28"/>
      <c r="D1136" s="69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73"/>
      <c r="D1137" s="15"/>
      <c r="E1137" s="30"/>
      <c r="F1137" s="18"/>
      <c r="G1137" s="18"/>
      <c r="H1137" s="25"/>
      <c r="I1137" s="18"/>
      <c r="J1137" s="65"/>
      <c r="K1137" s="83"/>
      <c r="L1137" s="18"/>
      <c r="M1137" s="31"/>
    </row>
    <row r="1138" spans="1:13" ht="12.75" customHeight="1">
      <c r="A1138" s="90"/>
      <c r="B1138" s="13"/>
      <c r="C1138" s="28"/>
      <c r="D1138" s="15"/>
      <c r="E1138" s="30"/>
      <c r="F1138" s="18"/>
      <c r="G1138" s="18"/>
      <c r="H1138" s="25"/>
      <c r="I1138" s="18"/>
      <c r="J1138" s="65"/>
      <c r="K1138" s="83"/>
      <c r="L1138" s="18"/>
      <c r="M1138" s="31"/>
    </row>
    <row r="1139" spans="1:13" ht="12.75" customHeight="1">
      <c r="A1139" s="85"/>
      <c r="B1139" s="13"/>
      <c r="C1139" s="87"/>
      <c r="D1139" s="15"/>
      <c r="E1139" s="30"/>
      <c r="F1139" s="18"/>
      <c r="G1139" s="18"/>
      <c r="H1139" s="25"/>
      <c r="I1139" s="18"/>
      <c r="J1139" s="65"/>
      <c r="K1139" s="18"/>
      <c r="L1139" s="18"/>
      <c r="M1139" s="31"/>
    </row>
    <row r="1140" spans="1:13" ht="12.75" customHeight="1">
      <c r="A1140" s="85"/>
      <c r="B1140" s="13"/>
      <c r="C1140" s="28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85"/>
      <c r="B1141" s="13"/>
      <c r="C1141" s="28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85"/>
      <c r="B1142" s="13"/>
      <c r="C1142" s="28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85"/>
      <c r="B1143" s="13"/>
      <c r="C1143" s="28"/>
      <c r="D1143" s="69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85"/>
      <c r="B1144" s="13"/>
      <c r="C1144" s="28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85"/>
      <c r="B1145" s="13"/>
      <c r="C1145" s="28"/>
      <c r="D1145" s="69"/>
      <c r="E1145" s="30"/>
      <c r="F1145" s="18"/>
      <c r="G1145" s="18"/>
      <c r="H1145" s="25"/>
      <c r="I1145" s="18"/>
      <c r="J1145" s="65"/>
      <c r="K1145" s="18"/>
      <c r="L1145" s="18"/>
      <c r="M1145" s="31"/>
    </row>
    <row r="1146" spans="1:13" ht="12.75" customHeight="1">
      <c r="A1146" s="85"/>
      <c r="B1146" s="13"/>
      <c r="C1146" s="73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85"/>
      <c r="B1147" s="13"/>
      <c r="C1147" s="28"/>
      <c r="D1147" s="69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85"/>
      <c r="B1148" s="13"/>
      <c r="C1148" s="87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85"/>
      <c r="B1149" s="13"/>
      <c r="C1149" s="28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85"/>
      <c r="B1150" s="13"/>
      <c r="C1150" s="28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85"/>
      <c r="B1151" s="13"/>
      <c r="C1151" s="73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85"/>
      <c r="B1152" s="13"/>
      <c r="C1152" s="28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5"/>
      <c r="B1153" s="13"/>
      <c r="C1153" s="73"/>
      <c r="D1153" s="40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85"/>
      <c r="B1154" s="13"/>
      <c r="C1154" s="28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85"/>
      <c r="B1155" s="13"/>
      <c r="C1155" s="28"/>
      <c r="D1155" s="69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85"/>
      <c r="B1156" s="13"/>
      <c r="C1156" s="28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85"/>
      <c r="B1157" s="13"/>
      <c r="C1157" s="28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85"/>
      <c r="B1158" s="13"/>
      <c r="C1158" s="28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85"/>
      <c r="B1159" s="13"/>
      <c r="C1159" s="28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85"/>
      <c r="B1160" s="13"/>
      <c r="C1160" s="28"/>
      <c r="D1160" s="69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85"/>
      <c r="B1161" s="13"/>
      <c r="C1161" s="28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85"/>
      <c r="B1162" s="13"/>
      <c r="C1162" s="28"/>
      <c r="D1162" s="69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85"/>
      <c r="B1163" s="13"/>
      <c r="C1163" s="28"/>
      <c r="D1163" s="69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85"/>
      <c r="B1164" s="13"/>
      <c r="C1164" s="28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85"/>
      <c r="B1165" s="13"/>
      <c r="C1165" s="73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85"/>
      <c r="B1166" s="13"/>
      <c r="C1166" s="73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85"/>
      <c r="B1167" s="13"/>
      <c r="C1167" s="28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85"/>
      <c r="B1168" s="13"/>
      <c r="C1168" s="28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85"/>
      <c r="B1169" s="13"/>
      <c r="C1169" s="73"/>
      <c r="D1169" s="40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85"/>
      <c r="B1170" s="13"/>
      <c r="C1170" s="28"/>
      <c r="D1170" s="69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85"/>
      <c r="B1171" s="13"/>
      <c r="C1171" s="28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85"/>
      <c r="B1172" s="13"/>
      <c r="C1172" s="28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85"/>
      <c r="B1173" s="13"/>
      <c r="C1173" s="28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85"/>
      <c r="B1174" s="13"/>
      <c r="C1174" s="73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85"/>
      <c r="B1175" s="13"/>
      <c r="C1175" s="28"/>
      <c r="D1175" s="69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85"/>
      <c r="B1176" s="13"/>
      <c r="C1176" s="28"/>
      <c r="D1176" s="69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85"/>
      <c r="B1177" s="13"/>
      <c r="C1177" s="73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5"/>
      <c r="B1178" s="13"/>
      <c r="C1178" s="28"/>
      <c r="D1178" s="15"/>
      <c r="E1178" s="30"/>
      <c r="F1178" s="18"/>
      <c r="G1178" s="18"/>
      <c r="H1178" s="25"/>
      <c r="I1178" s="18"/>
      <c r="J1178" s="65"/>
      <c r="K1178" s="83"/>
      <c r="L1178" s="18"/>
      <c r="M1178" s="31"/>
    </row>
    <row r="1179" spans="1:13" ht="12.75" customHeight="1">
      <c r="A1179" s="85"/>
      <c r="B1179" s="13"/>
      <c r="C1179" s="28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5"/>
      <c r="B1180" s="13"/>
      <c r="C1180" s="87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5"/>
      <c r="B1181" s="13"/>
      <c r="C1181" s="87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85"/>
      <c r="B1182" s="13"/>
      <c r="C1182" s="73"/>
      <c r="D1182" s="40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85"/>
      <c r="B1183" s="13"/>
      <c r="C1183" s="73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85"/>
      <c r="B1184" s="13"/>
      <c r="C1184" s="73"/>
      <c r="D1184" s="40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85"/>
      <c r="B1185" s="13"/>
      <c r="C1185" s="28"/>
      <c r="D1185" s="69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85"/>
      <c r="B1186" s="13"/>
      <c r="C1186" s="28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85"/>
      <c r="B1187" s="13"/>
      <c r="C1187" s="28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85"/>
      <c r="B1188" s="13"/>
      <c r="C1188" s="28"/>
      <c r="D1188" s="69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85"/>
      <c r="B1189" s="13"/>
      <c r="C1189" s="28"/>
      <c r="D1189" s="15"/>
      <c r="E1189" s="30"/>
      <c r="F1189" s="18"/>
      <c r="G1189" s="18"/>
      <c r="H1189" s="25"/>
      <c r="I1189" s="18"/>
      <c r="J1189" s="65"/>
      <c r="K1189" s="18"/>
      <c r="L1189" s="18"/>
      <c r="M1189" s="31"/>
    </row>
    <row r="1190" spans="1:13" ht="12.75" customHeight="1">
      <c r="A1190" s="85"/>
      <c r="B1190" s="13"/>
      <c r="C1190" s="73"/>
      <c r="D1190" s="15"/>
      <c r="E1190" s="30"/>
      <c r="F1190" s="18"/>
      <c r="G1190" s="18"/>
      <c r="H1190" s="25"/>
      <c r="I1190" s="18"/>
      <c r="J1190" s="65"/>
      <c r="K1190" s="83"/>
      <c r="L1190" s="18"/>
      <c r="M1190" s="31"/>
    </row>
    <row r="1191" spans="1:13" ht="12.75" customHeight="1">
      <c r="A1191" s="85"/>
      <c r="B1191" s="13"/>
      <c r="C1191" s="28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85"/>
      <c r="B1192" s="13"/>
      <c r="C1192" s="28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85"/>
      <c r="B1193" s="13"/>
      <c r="C1193" s="28"/>
      <c r="D1193" s="15"/>
      <c r="E1193" s="30"/>
      <c r="F1193" s="18"/>
      <c r="G1193" s="18"/>
      <c r="H1193" s="25"/>
      <c r="I1193" s="18"/>
      <c r="J1193" s="65"/>
      <c r="K1193" s="18"/>
      <c r="L1193" s="18"/>
      <c r="M1193" s="31"/>
    </row>
    <row r="1194" spans="1:13" ht="12.75" customHeight="1">
      <c r="A1194" s="85"/>
      <c r="B1194" s="13"/>
      <c r="C1194" s="28"/>
      <c r="D1194" s="15"/>
      <c r="E1194" s="30"/>
      <c r="F1194" s="18"/>
      <c r="G1194" s="18"/>
      <c r="H1194" s="25"/>
      <c r="I1194" s="18"/>
      <c r="J1194" s="65"/>
      <c r="K1194" s="18"/>
      <c r="L1194" s="18"/>
      <c r="M1194" s="31"/>
    </row>
    <row r="1195" spans="1:13" ht="12.75" customHeight="1">
      <c r="A1195" s="85"/>
      <c r="B1195" s="13"/>
      <c r="C1195" s="87"/>
      <c r="D1195" s="15"/>
      <c r="E1195" s="30"/>
      <c r="F1195" s="18"/>
      <c r="G1195" s="18"/>
      <c r="H1195" s="25"/>
      <c r="I1195" s="18"/>
      <c r="J1195" s="65"/>
      <c r="K1195" s="18"/>
      <c r="L1195" s="18"/>
      <c r="M1195" s="31"/>
    </row>
    <row r="1196" spans="1:13" ht="12.75" customHeight="1">
      <c r="A1196" s="85"/>
      <c r="B1196" s="13"/>
      <c r="C1196" s="87"/>
      <c r="D1196" s="15"/>
      <c r="E1196" s="30"/>
      <c r="F1196" s="18"/>
      <c r="G1196" s="18"/>
      <c r="H1196" s="25"/>
      <c r="I1196" s="18"/>
      <c r="J1196" s="65"/>
      <c r="K1196" s="18"/>
      <c r="L1196" s="18"/>
      <c r="M1196" s="31"/>
    </row>
    <row r="1197" spans="1:13" ht="12.75" customHeight="1">
      <c r="A1197" s="85"/>
      <c r="B1197" s="13"/>
      <c r="C1197" s="87"/>
      <c r="D1197" s="15"/>
      <c r="E1197" s="30"/>
      <c r="F1197" s="18"/>
      <c r="G1197" s="18"/>
      <c r="H1197" s="25"/>
      <c r="I1197" s="18"/>
      <c r="J1197" s="65"/>
      <c r="K1197" s="83"/>
      <c r="L1197" s="18"/>
      <c r="M1197" s="31"/>
    </row>
    <row r="1198" spans="1:13" ht="12.75" customHeight="1">
      <c r="A1198" s="85"/>
      <c r="B1198" s="13"/>
      <c r="C1198" s="28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85"/>
      <c r="B1199" s="13"/>
      <c r="C1199" s="28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85"/>
      <c r="B1200" s="13"/>
      <c r="C1200" s="28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85"/>
      <c r="B1201" s="13"/>
      <c r="C1201" s="28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85"/>
      <c r="B1202" s="13"/>
      <c r="C1202" s="87"/>
      <c r="D1202" s="40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85"/>
      <c r="B1203" s="13"/>
      <c r="C1203" s="73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85"/>
      <c r="B1204" s="13"/>
      <c r="C1204" s="28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85"/>
      <c r="B1205" s="13"/>
      <c r="C1205" s="28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85"/>
      <c r="B1206" s="13"/>
      <c r="C1206" s="73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85"/>
      <c r="B1207" s="13"/>
      <c r="C1207" s="28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85"/>
      <c r="B1208" s="13"/>
      <c r="C1208" s="73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85"/>
      <c r="B1209" s="13"/>
      <c r="C1209" s="87"/>
      <c r="D1209" s="69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85"/>
      <c r="B1210" s="13"/>
      <c r="C1210" s="87"/>
      <c r="D1210" s="40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85"/>
      <c r="B1211" s="13"/>
      <c r="C1211" s="28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85"/>
      <c r="B1212" s="13"/>
      <c r="C1212" s="28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85"/>
      <c r="B1213" s="13"/>
      <c r="C1213" s="73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85"/>
      <c r="B1214" s="13"/>
      <c r="C1214" s="73"/>
      <c r="D1214" s="15"/>
      <c r="E1214" s="30"/>
      <c r="F1214" s="18"/>
      <c r="G1214" s="18"/>
      <c r="H1214" s="25"/>
      <c r="I1214" s="18"/>
      <c r="J1214" s="65"/>
      <c r="K1214" s="83"/>
      <c r="L1214" s="18"/>
      <c r="M1214" s="31"/>
    </row>
    <row r="1215" spans="1:13" ht="12.75" customHeight="1">
      <c r="A1215" s="85"/>
      <c r="B1215" s="13"/>
      <c r="C1215" s="28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85"/>
      <c r="B1216" s="13"/>
      <c r="C1216" s="73"/>
      <c r="D1216" s="40"/>
      <c r="E1216" s="30"/>
      <c r="F1216" s="18"/>
      <c r="G1216" s="18"/>
      <c r="H1216" s="25"/>
      <c r="I1216" s="18"/>
      <c r="J1216" s="65"/>
      <c r="K1216" s="83"/>
      <c r="L1216" s="18"/>
      <c r="M1216" s="31"/>
    </row>
    <row r="1217" spans="1:13" ht="12.75" customHeight="1">
      <c r="A1217" s="85"/>
      <c r="B1217" s="13"/>
      <c r="C1217" s="28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85"/>
      <c r="B1218" s="13"/>
      <c r="C1218" s="28"/>
      <c r="D1218" s="69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85"/>
      <c r="B1219" s="13"/>
      <c r="C1219" s="71"/>
      <c r="D1219" s="40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86"/>
      <c r="B1220" s="13"/>
      <c r="C1220" s="28"/>
      <c r="D1220" s="69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85"/>
      <c r="B1221" s="13"/>
      <c r="C1221" s="28"/>
      <c r="D1221" s="69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85"/>
      <c r="B1222" s="13"/>
      <c r="C1222" s="73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15"/>
      <c r="B1223" s="13"/>
      <c r="C1223" s="73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69"/>
      <c r="B1224" s="13"/>
      <c r="C1224" s="73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69"/>
      <c r="B1225" s="13"/>
      <c r="C1225" s="28"/>
      <c r="D1225" s="69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69"/>
      <c r="B1226" s="13"/>
      <c r="C1226" s="28"/>
      <c r="D1226" s="69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69"/>
      <c r="B1227" s="13"/>
      <c r="C1227" s="28"/>
      <c r="D1227" s="69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69"/>
      <c r="B1228" s="13"/>
      <c r="C1228" s="73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69"/>
      <c r="B1229" s="13"/>
      <c r="C1229" s="28"/>
      <c r="D1229" s="69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69"/>
      <c r="B1230" s="13"/>
      <c r="C1230" s="28"/>
      <c r="D1230" s="69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69"/>
      <c r="B1231" s="13"/>
      <c r="C1231" s="28"/>
      <c r="D1231" s="69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69"/>
      <c r="B1232" s="13"/>
      <c r="C1232" s="28"/>
      <c r="D1232" s="69"/>
      <c r="E1232" s="30"/>
      <c r="F1232" s="18"/>
      <c r="G1232" s="18"/>
      <c r="H1232" s="25"/>
      <c r="I1232" s="18"/>
      <c r="J1232" s="65"/>
      <c r="K1232" s="83"/>
      <c r="L1232" s="18"/>
      <c r="M1232" s="31"/>
    </row>
    <row r="1233" spans="1:13" ht="12.75" customHeight="1">
      <c r="A1233" s="69"/>
      <c r="B1233" s="13"/>
      <c r="C1233" s="71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69"/>
      <c r="B1234" s="13"/>
      <c r="C1234" s="73"/>
      <c r="D1234" s="69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69"/>
      <c r="B1235" s="13"/>
      <c r="C1235" s="73"/>
      <c r="D1235" s="69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69"/>
      <c r="B1236" s="13"/>
      <c r="C1236" s="73"/>
      <c r="D1236" s="40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69"/>
      <c r="B1237" s="13"/>
      <c r="C1237" s="73"/>
      <c r="D1237" s="69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69"/>
      <c r="B1238" s="13"/>
      <c r="C1238" s="73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69"/>
      <c r="B1239" s="13"/>
      <c r="C1239" s="73"/>
      <c r="D1239" s="15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69"/>
      <c r="B1240" s="13"/>
      <c r="C1240" s="28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69"/>
      <c r="B1241" s="13"/>
      <c r="C1241" s="28"/>
      <c r="D1241" s="69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69"/>
      <c r="B1242" s="13"/>
      <c r="C1242" s="73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69"/>
      <c r="B1243" s="13"/>
      <c r="C1243" s="28"/>
      <c r="D1243" s="69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69"/>
      <c r="B1244" s="13"/>
      <c r="C1244" s="28"/>
      <c r="D1244" s="69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69"/>
      <c r="B1245" s="13"/>
      <c r="C1245" s="28"/>
      <c r="D1245" s="69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69"/>
      <c r="B1246" s="13"/>
      <c r="C1246" s="73"/>
      <c r="D1246" s="30"/>
      <c r="E1246" s="30"/>
      <c r="F1246" s="18"/>
      <c r="G1246" s="18"/>
      <c r="H1246" s="25"/>
      <c r="I1246" s="18"/>
      <c r="J1246" s="65"/>
      <c r="K1246" s="18"/>
      <c r="L1246" s="18"/>
      <c r="M1246" s="31"/>
    </row>
    <row r="1247" spans="1:13" ht="12.75" customHeight="1">
      <c r="A1247" s="69"/>
      <c r="B1247" s="13"/>
      <c r="C1247" s="73"/>
      <c r="D1247" s="69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69"/>
      <c r="B1248" s="13"/>
      <c r="C1248" s="28"/>
      <c r="D1248" s="69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69"/>
      <c r="B1249" s="13"/>
      <c r="C1249" s="28"/>
      <c r="D1249" s="69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69"/>
      <c r="B1250" s="13"/>
      <c r="C1250" s="73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69"/>
      <c r="B1251" s="13"/>
      <c r="C1251" s="80"/>
      <c r="D1251" s="40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69"/>
      <c r="B1252" s="13"/>
      <c r="C1252" s="28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69"/>
      <c r="B1253" s="13"/>
      <c r="C1253" s="28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69"/>
      <c r="B1254" s="13"/>
      <c r="C1254" s="73"/>
      <c r="D1254" s="69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69"/>
      <c r="B1255" s="13"/>
      <c r="C1255" s="73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69"/>
      <c r="B1256" s="13"/>
      <c r="C1256" s="73"/>
      <c r="D1256" s="69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73"/>
      <c r="D1257" s="40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69"/>
      <c r="B1258" s="13"/>
      <c r="C1258" s="73"/>
      <c r="D1258" s="40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69"/>
      <c r="B1259" s="13"/>
      <c r="C1259" s="81"/>
      <c r="D1259" s="40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69"/>
      <c r="B1260" s="13"/>
      <c r="C1260" s="73"/>
      <c r="D1260" s="40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69"/>
      <c r="B1261" s="13"/>
      <c r="C1261" s="28"/>
      <c r="D1261" s="69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69"/>
      <c r="B1262" s="13"/>
      <c r="C1262" s="81"/>
      <c r="D1262" s="4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69"/>
      <c r="B1263" s="13"/>
      <c r="C1263" s="28"/>
      <c r="D1263" s="69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69"/>
      <c r="B1264" s="13"/>
      <c r="C1264" s="28"/>
      <c r="D1264" s="69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69"/>
      <c r="B1265" s="13"/>
      <c r="C1265" s="28"/>
      <c r="D1265" s="69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69"/>
      <c r="B1266" s="13"/>
      <c r="C1266" s="28"/>
      <c r="D1266" s="69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69"/>
      <c r="B1267" s="13"/>
      <c r="C1267" s="73"/>
      <c r="D1267" s="30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69"/>
      <c r="B1268" s="13"/>
      <c r="C1268" s="28"/>
      <c r="D1268" s="69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69"/>
      <c r="B1269" s="13"/>
      <c r="C1269" s="73"/>
      <c r="D1269" s="15"/>
      <c r="E1269" s="30"/>
      <c r="F1269" s="18"/>
      <c r="G1269" s="18"/>
      <c r="H1269" s="25"/>
      <c r="I1269" s="18"/>
      <c r="J1269" s="65"/>
      <c r="K1269" s="83"/>
      <c r="L1269" s="18"/>
      <c r="M1269" s="31"/>
    </row>
    <row r="1270" spans="1:13" ht="12.75" customHeight="1">
      <c r="A1270" s="69"/>
      <c r="B1270" s="13"/>
      <c r="C1270" s="28"/>
      <c r="D1270" s="69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69"/>
      <c r="B1271" s="13"/>
      <c r="C1271" s="28"/>
      <c r="D1271" s="69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69"/>
      <c r="B1272" s="13"/>
      <c r="C1272" s="28"/>
      <c r="D1272" s="69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69"/>
      <c r="B1273" s="13"/>
      <c r="C1273" s="73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69"/>
      <c r="B1274" s="13"/>
      <c r="C1274" s="28"/>
      <c r="D1274" s="69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69"/>
      <c r="B1275" s="13"/>
      <c r="C1275" s="84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69"/>
      <c r="B1276" s="13"/>
      <c r="C1276" s="71"/>
      <c r="D1276" s="69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69"/>
      <c r="B1277" s="13"/>
      <c r="C1277" s="71"/>
      <c r="D1277" s="69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69"/>
      <c r="B1278" s="13"/>
      <c r="C1278" s="73"/>
      <c r="D1278" s="69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69"/>
      <c r="B1279" s="13"/>
      <c r="C1279" s="73"/>
      <c r="D1279" s="69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69"/>
      <c r="B1280" s="13"/>
      <c r="C1280" s="28"/>
      <c r="D1280" s="69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82"/>
      <c r="B1281" s="13"/>
      <c r="C1281" s="73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82"/>
      <c r="B1282" s="13"/>
      <c r="C1282" s="73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82"/>
      <c r="B1283" s="13"/>
      <c r="C1283" s="28"/>
      <c r="D1283" s="77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82"/>
      <c r="B1284" s="13"/>
      <c r="C1284" s="71"/>
      <c r="D1284" s="40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82"/>
      <c r="B1285" s="13"/>
      <c r="C1285" s="71"/>
      <c r="D1285" s="30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82"/>
      <c r="B1286" s="13"/>
      <c r="C1286" s="73"/>
      <c r="D1286" s="40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82"/>
      <c r="B1287" s="13"/>
      <c r="C1287" s="73"/>
      <c r="D1287" s="40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82"/>
      <c r="B1288" s="13"/>
      <c r="C1288" s="73"/>
      <c r="D1288" s="78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69"/>
      <c r="B1289" s="13"/>
      <c r="C1289" s="80"/>
      <c r="D1289" s="40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69"/>
      <c r="B1290" s="13"/>
      <c r="C1290" s="28"/>
      <c r="D1290" s="7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69"/>
      <c r="B1291" s="13"/>
      <c r="C1291" s="73"/>
      <c r="D1291" s="40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69"/>
      <c r="B1292" s="13"/>
      <c r="C1292" s="71"/>
      <c r="D1292" s="30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69"/>
      <c r="B1293" s="13"/>
      <c r="C1293" s="73"/>
      <c r="D1293" s="40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69"/>
      <c r="B1294" s="13"/>
      <c r="C1294" s="73"/>
      <c r="D1294" s="78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69"/>
      <c r="B1295" s="13"/>
      <c r="C1295" s="71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69"/>
      <c r="B1296" s="13"/>
      <c r="C1296" s="73"/>
      <c r="D1296" s="78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69"/>
      <c r="B1297" s="13"/>
      <c r="C1297" s="73"/>
      <c r="D1297" s="78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69"/>
      <c r="B1298" s="13"/>
      <c r="C1298" s="73"/>
      <c r="D1298" s="40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69"/>
      <c r="B1299" s="13"/>
      <c r="C1299" s="28"/>
      <c r="D1299" s="30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69"/>
      <c r="B1300" s="13"/>
      <c r="C1300" s="28"/>
      <c r="D1300" s="77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69"/>
      <c r="B1301" s="13"/>
      <c r="C1301" s="28"/>
      <c r="D1301" s="77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69"/>
      <c r="B1302" s="13"/>
      <c r="C1302" s="73"/>
      <c r="D1302" s="40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69"/>
      <c r="B1303" s="13"/>
      <c r="C1303" s="73"/>
      <c r="D1303" s="78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69"/>
      <c r="B1304" s="13"/>
      <c r="C1304" s="28"/>
      <c r="D1304" s="77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69"/>
      <c r="B1305" s="13"/>
      <c r="C1305" s="73"/>
      <c r="D1305" s="40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69"/>
      <c r="B1306" s="13"/>
      <c r="C1306" s="28"/>
      <c r="D1306" s="77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69"/>
      <c r="B1307" s="13"/>
      <c r="C1307" s="71"/>
      <c r="D1307" s="30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69"/>
      <c r="B1308" s="13"/>
      <c r="C1308" s="28"/>
      <c r="D1308" s="77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69"/>
      <c r="B1309" s="13"/>
      <c r="C1309" s="71"/>
      <c r="D1309" s="78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69"/>
      <c r="B1310" s="13"/>
      <c r="C1310" s="73"/>
      <c r="D1310" s="78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69"/>
      <c r="B1311" s="13"/>
      <c r="C1311" s="28"/>
      <c r="D1311" s="77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69"/>
      <c r="B1312" s="13"/>
      <c r="C1312" s="73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69"/>
      <c r="B1313" s="13"/>
      <c r="C1313" s="28"/>
      <c r="D1313" s="68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69"/>
      <c r="B1314" s="13"/>
      <c r="C1314" s="73"/>
      <c r="D1314" s="77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69"/>
      <c r="B1315" s="13"/>
      <c r="C1315" s="73"/>
      <c r="D1315" s="78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69"/>
      <c r="B1316" s="13"/>
      <c r="C1316" s="71"/>
      <c r="D1316" s="78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69"/>
      <c r="B1317" s="13"/>
      <c r="C1317" s="71"/>
      <c r="D1317" s="78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69"/>
      <c r="B1318" s="13"/>
      <c r="C1318" s="73"/>
      <c r="D1318" s="7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69"/>
      <c r="B1319" s="13"/>
      <c r="C1319" s="73"/>
      <c r="D1319" s="77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69"/>
      <c r="B1320" s="13"/>
      <c r="C1320" s="73"/>
      <c r="D1320" s="78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69"/>
      <c r="B1321" s="13"/>
      <c r="C1321" s="71"/>
      <c r="D1321" s="78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69"/>
      <c r="B1322" s="13"/>
      <c r="C1322" s="73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69"/>
      <c r="B1323" s="13"/>
      <c r="C1323" s="73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69"/>
      <c r="B1324" s="13"/>
      <c r="C1324" s="73"/>
      <c r="D1324" s="69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69"/>
      <c r="B1325" s="13"/>
      <c r="C1325" s="28"/>
      <c r="D1325" s="69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69"/>
      <c r="B1326" s="13"/>
      <c r="C1326" s="28"/>
      <c r="D1326" s="69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69"/>
      <c r="B1327" s="13"/>
      <c r="C1327" s="73"/>
      <c r="D1327" s="69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69"/>
      <c r="B1328" s="13"/>
      <c r="C1328" s="71"/>
      <c r="D1328" s="30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69"/>
      <c r="B1329" s="13"/>
      <c r="C1329" s="71"/>
      <c r="D1329" s="30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69"/>
      <c r="B1330" s="13"/>
      <c r="C1330" s="71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69"/>
      <c r="B1331" s="13"/>
      <c r="C1331" s="71"/>
      <c r="D1331" s="30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69"/>
      <c r="B1332" s="13"/>
      <c r="C1332" s="28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69"/>
      <c r="B1333" s="13"/>
      <c r="C1333" s="71"/>
      <c r="D1333" s="40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69"/>
      <c r="B1334" s="13"/>
      <c r="C1334" s="71"/>
      <c r="D1334" s="30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69"/>
      <c r="B1335" s="13"/>
      <c r="C1335" s="71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69"/>
      <c r="B1336" s="13"/>
      <c r="C1336" s="28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69"/>
      <c r="B1337" s="13"/>
      <c r="C1337" s="71"/>
      <c r="D1337" s="30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69"/>
      <c r="B1338" s="13"/>
      <c r="C1338" s="71"/>
      <c r="D1338" s="69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69"/>
      <c r="B1339" s="13"/>
      <c r="C1339" s="73"/>
      <c r="D1339" s="69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69"/>
      <c r="B1340" s="13"/>
      <c r="C1340" s="73"/>
      <c r="D1340" s="40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69"/>
      <c r="B1341" s="13"/>
      <c r="C1341" s="71"/>
      <c r="D1341" s="40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69"/>
      <c r="B1342" s="13"/>
      <c r="C1342" s="73"/>
      <c r="D1342" s="69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69"/>
      <c r="B1343" s="13"/>
      <c r="C1343" s="81"/>
      <c r="D1343" s="40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69"/>
      <c r="B1344" s="13"/>
      <c r="C1344" s="73"/>
      <c r="D1344" s="77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69"/>
      <c r="B1345" s="13"/>
      <c r="C1345" s="71"/>
      <c r="D1345" s="40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69"/>
      <c r="B1346" s="13"/>
      <c r="C1346" s="28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69"/>
      <c r="B1347" s="13"/>
      <c r="C1347" s="71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69"/>
      <c r="B1348" s="13"/>
      <c r="C1348" s="71"/>
      <c r="D1348" s="40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69"/>
      <c r="B1349" s="13"/>
      <c r="C1349" s="28"/>
      <c r="D1349" s="69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69"/>
      <c r="B1350" s="13"/>
      <c r="C1350" s="28"/>
      <c r="D1350" s="69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69"/>
      <c r="B1351" s="13"/>
      <c r="C1351" s="28"/>
      <c r="D1351" s="69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69"/>
      <c r="B1352" s="13"/>
      <c r="C1352" s="28"/>
      <c r="D1352" s="69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69"/>
      <c r="B1353" s="13"/>
      <c r="C1353" s="71"/>
      <c r="D1353" s="40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69"/>
      <c r="B1354" s="13"/>
      <c r="C1354" s="71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69"/>
      <c r="B1355" s="13"/>
      <c r="C1355" s="73"/>
      <c r="D1355" s="40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69"/>
      <c r="B1356" s="13"/>
      <c r="C1356" s="28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69"/>
      <c r="B1357" s="13"/>
      <c r="C1357" s="28"/>
      <c r="D1357" s="15"/>
      <c r="E1357" s="30"/>
      <c r="F1357" s="18"/>
      <c r="G1357" s="18"/>
      <c r="H1357" s="25"/>
      <c r="I1357" s="18"/>
      <c r="J1357" s="65"/>
      <c r="K1357" s="18"/>
      <c r="L1357" s="18"/>
      <c r="M1357" s="31"/>
    </row>
    <row r="1358" spans="1:13" ht="12.75" customHeight="1">
      <c r="A1358" s="69"/>
      <c r="B1358" s="13"/>
      <c r="C1358" s="28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69"/>
      <c r="B1359" s="13"/>
      <c r="C1359" s="28"/>
      <c r="D1359" s="77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69"/>
      <c r="B1360" s="13"/>
      <c r="C1360" s="28"/>
      <c r="D1360" s="69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69"/>
      <c r="B1361" s="13"/>
      <c r="C1361" s="71"/>
      <c r="D1361" s="40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69"/>
      <c r="B1362" s="56"/>
      <c r="C1362" s="73"/>
      <c r="D1362" s="40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69"/>
      <c r="B1363" s="13"/>
      <c r="C1363" s="28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69"/>
      <c r="B1364" s="13"/>
      <c r="C1364" s="28"/>
      <c r="D1364" s="69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69"/>
      <c r="B1365" s="13"/>
      <c r="C1365" s="28"/>
      <c r="D1365" s="15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9"/>
      <c r="B1366" s="13"/>
      <c r="C1366" s="71"/>
      <c r="D1366" s="15"/>
      <c r="E1366" s="30"/>
      <c r="F1366" s="18"/>
      <c r="G1366" s="18"/>
      <c r="H1366" s="25"/>
      <c r="I1366" s="18"/>
      <c r="J1366" s="65"/>
      <c r="K1366" s="13"/>
      <c r="L1366" s="34"/>
      <c r="M1366" s="31"/>
    </row>
    <row r="1367" spans="1:13" ht="12.75" customHeight="1">
      <c r="A1367" s="69"/>
      <c r="B1367" s="13"/>
      <c r="C1367" s="43"/>
      <c r="D1367" s="15"/>
      <c r="E1367" s="30"/>
      <c r="F1367" s="18"/>
      <c r="G1367" s="18"/>
      <c r="H1367" s="25"/>
      <c r="I1367" s="18"/>
      <c r="J1367" s="65"/>
      <c r="K1367" s="66"/>
      <c r="L1367" s="34"/>
      <c r="M1367" s="31"/>
    </row>
    <row r="1368" spans="1:13" ht="12.75" customHeight="1">
      <c r="A1368" s="69"/>
      <c r="B1368" s="13"/>
      <c r="C1368" s="28"/>
      <c r="D1368" s="30"/>
      <c r="E1368" s="30"/>
      <c r="F1368" s="18"/>
      <c r="G1368" s="18"/>
      <c r="H1368" s="25"/>
      <c r="I1368" s="18"/>
      <c r="J1368" s="65"/>
      <c r="K1368" s="66"/>
      <c r="L1368" s="34"/>
      <c r="M1368" s="31"/>
    </row>
    <row r="1369" spans="1:13" ht="12.75" customHeight="1">
      <c r="A1369" s="40"/>
      <c r="B1369" s="13"/>
      <c r="C1369" s="71"/>
      <c r="D1369" s="15"/>
      <c r="E1369" s="30"/>
      <c r="F1369" s="18"/>
      <c r="G1369" s="18"/>
      <c r="H1369" s="25"/>
      <c r="I1369" s="18"/>
      <c r="J1369" s="65"/>
      <c r="K1369" s="66"/>
      <c r="L1369" s="34"/>
      <c r="M1369" s="31"/>
    </row>
    <row r="1370" spans="1:13" ht="12.75" customHeight="1">
      <c r="A1370" s="37"/>
      <c r="B1370" s="13"/>
      <c r="C1370" s="28"/>
      <c r="D1370" s="30"/>
      <c r="E1370" s="30"/>
      <c r="F1370" s="18"/>
      <c r="G1370" s="18"/>
      <c r="H1370" s="25"/>
      <c r="I1370" s="18"/>
      <c r="J1370" s="65"/>
      <c r="K1370" s="66"/>
      <c r="L1370" s="34"/>
      <c r="M1370" s="31"/>
    </row>
    <row r="1371" spans="1:13" ht="12.75" customHeight="1">
      <c r="A1371" s="68"/>
      <c r="B1371" s="13"/>
      <c r="C1371" s="71"/>
      <c r="D1371" s="40"/>
      <c r="E1371" s="30"/>
      <c r="F1371" s="18"/>
      <c r="G1371" s="18"/>
      <c r="H1371" s="25"/>
      <c r="I1371" s="18"/>
      <c r="J1371" s="65"/>
      <c r="K1371" s="66"/>
      <c r="L1371" s="34"/>
      <c r="M1371" s="31"/>
    </row>
    <row r="1372" spans="1:13" ht="12.75" customHeight="1">
      <c r="A1372" s="69"/>
      <c r="B1372" s="13"/>
      <c r="C1372" s="28"/>
      <c r="D1372" s="68"/>
      <c r="E1372" s="30"/>
      <c r="F1372" s="18"/>
      <c r="G1372" s="18"/>
      <c r="H1372" s="25"/>
      <c r="I1372" s="18"/>
      <c r="J1372" s="65"/>
      <c r="K1372" s="66"/>
      <c r="L1372" s="34"/>
      <c r="M1372" s="31"/>
    </row>
    <row r="1373" spans="1:13" ht="12.75" customHeight="1">
      <c r="A1373" s="69"/>
      <c r="B1373" s="13"/>
      <c r="C1373" s="43"/>
      <c r="D1373" s="15"/>
      <c r="E1373" s="30"/>
      <c r="F1373" s="18"/>
      <c r="G1373" s="18"/>
      <c r="H1373" s="25"/>
      <c r="I1373" s="18"/>
      <c r="J1373" s="65"/>
      <c r="K1373" s="66"/>
      <c r="L1373" s="34"/>
      <c r="M1373" s="31"/>
    </row>
    <row r="1374" spans="1:13" ht="12.75" customHeight="1">
      <c r="A1374" s="69"/>
      <c r="B1374" s="13"/>
      <c r="C1374" s="43"/>
      <c r="D1374" s="15"/>
      <c r="E1374" s="30"/>
      <c r="F1374" s="18"/>
      <c r="G1374" s="18"/>
      <c r="H1374" s="25"/>
      <c r="I1374" s="18"/>
      <c r="J1374" s="65"/>
      <c r="K1374" s="66"/>
      <c r="L1374" s="34"/>
      <c r="M1374" s="31"/>
    </row>
    <row r="1375" spans="1:13" ht="12.75" customHeight="1">
      <c r="A1375" s="69"/>
      <c r="B1375" s="13"/>
      <c r="C1375" s="43"/>
      <c r="D1375" s="15"/>
      <c r="E1375" s="30"/>
      <c r="F1375" s="18"/>
      <c r="G1375" s="18"/>
      <c r="H1375" s="25"/>
      <c r="I1375" s="18"/>
      <c r="J1375" s="65"/>
      <c r="K1375" s="66"/>
      <c r="L1375" s="34"/>
      <c r="M1375" s="31"/>
    </row>
    <row r="1376" spans="1:13" ht="12.75" customHeight="1">
      <c r="A1376" s="69"/>
      <c r="B1376" s="13"/>
      <c r="C1376" s="43"/>
      <c r="D1376" s="15"/>
      <c r="E1376" s="30"/>
      <c r="F1376" s="18"/>
      <c r="G1376" s="18"/>
      <c r="H1376" s="25"/>
      <c r="I1376" s="18"/>
      <c r="J1376" s="65"/>
      <c r="K1376" s="66"/>
      <c r="L1376" s="34"/>
      <c r="M1376" s="31"/>
    </row>
    <row r="1377" spans="1:13" ht="12.75" customHeight="1">
      <c r="A1377" s="69"/>
      <c r="B1377" s="13"/>
      <c r="C1377" s="28"/>
      <c r="D1377" s="15"/>
      <c r="E1377" s="30"/>
      <c r="F1377" s="18"/>
      <c r="G1377" s="18"/>
      <c r="H1377" s="25"/>
      <c r="I1377" s="18"/>
      <c r="J1377" s="65"/>
      <c r="K1377" s="66"/>
      <c r="L1377" s="34"/>
      <c r="M1377" s="31"/>
    </row>
    <row r="1378" spans="1:13" ht="12.75" customHeight="1">
      <c r="A1378" s="69"/>
      <c r="B1378" s="13"/>
      <c r="C1378" s="28"/>
      <c r="D1378" s="15"/>
      <c r="E1378" s="30"/>
      <c r="F1378" s="18"/>
      <c r="G1378" s="18"/>
      <c r="H1378" s="25"/>
      <c r="I1378" s="18"/>
      <c r="J1378" s="65"/>
      <c r="K1378" s="66"/>
      <c r="L1378" s="34"/>
      <c r="M1378" s="31"/>
    </row>
    <row r="1379" spans="1:13" ht="12.75" customHeight="1">
      <c r="A1379" s="69"/>
      <c r="B1379" s="13"/>
      <c r="C1379" s="71"/>
      <c r="D1379" s="30"/>
      <c r="E1379" s="30"/>
      <c r="F1379" s="18"/>
      <c r="G1379" s="18"/>
      <c r="H1379" s="25"/>
      <c r="I1379" s="18"/>
      <c r="J1379" s="65"/>
      <c r="K1379" s="66"/>
      <c r="L1379" s="34"/>
      <c r="M1379" s="31"/>
    </row>
    <row r="1380" spans="1:13" ht="12.75" customHeight="1">
      <c r="A1380" s="69"/>
      <c r="B1380" s="13"/>
      <c r="C1380" s="71"/>
      <c r="D1380" s="15"/>
      <c r="E1380" s="30"/>
      <c r="F1380" s="18"/>
      <c r="G1380" s="18"/>
      <c r="H1380" s="25"/>
      <c r="I1380" s="18"/>
      <c r="J1380" s="65"/>
      <c r="K1380" s="66"/>
      <c r="L1380" s="34"/>
      <c r="M1380" s="31"/>
    </row>
    <row r="1381" spans="1:13" ht="12.75" customHeight="1">
      <c r="A1381" s="69"/>
      <c r="B1381" s="13"/>
      <c r="C1381" s="71"/>
      <c r="D1381" s="40"/>
      <c r="E1381" s="30"/>
      <c r="F1381" s="18"/>
      <c r="G1381" s="18"/>
      <c r="H1381" s="25"/>
      <c r="I1381" s="18"/>
      <c r="J1381" s="65"/>
      <c r="K1381" s="66"/>
      <c r="L1381" s="34"/>
      <c r="M1381" s="31"/>
    </row>
    <row r="1382" spans="1:13" ht="12.75" customHeight="1">
      <c r="A1382" s="69"/>
      <c r="B1382" s="13"/>
      <c r="C1382" s="71"/>
      <c r="D1382" s="40"/>
      <c r="E1382" s="30"/>
      <c r="F1382" s="18"/>
      <c r="G1382" s="18"/>
      <c r="H1382" s="25"/>
      <c r="I1382" s="18"/>
      <c r="J1382" s="65"/>
      <c r="K1382" s="66"/>
      <c r="L1382" s="34"/>
      <c r="M1382" s="31"/>
    </row>
    <row r="1383" spans="1:13" ht="12.75" customHeight="1">
      <c r="A1383" s="69"/>
      <c r="B1383" s="13"/>
      <c r="C1383" s="43"/>
      <c r="D1383" s="15"/>
      <c r="E1383" s="30"/>
      <c r="F1383" s="18"/>
      <c r="G1383" s="18"/>
      <c r="H1383" s="25"/>
      <c r="I1383" s="18"/>
      <c r="J1383" s="65"/>
      <c r="K1383" s="66"/>
      <c r="L1383" s="34"/>
      <c r="M1383" s="31"/>
    </row>
    <row r="1384" spans="1:13" ht="12.75" customHeight="1">
      <c r="A1384" s="69"/>
      <c r="B1384" s="13"/>
      <c r="C1384" s="43"/>
      <c r="D1384" s="15"/>
      <c r="E1384" s="30"/>
      <c r="F1384" s="18"/>
      <c r="G1384" s="18"/>
      <c r="H1384" s="25"/>
      <c r="I1384" s="18"/>
      <c r="J1384" s="65"/>
      <c r="K1384" s="66"/>
      <c r="L1384" s="34"/>
      <c r="M1384" s="31"/>
    </row>
    <row r="1385" spans="1:13" ht="12.75" customHeight="1">
      <c r="A1385" s="69"/>
      <c r="B1385" s="13"/>
      <c r="C1385" s="43"/>
      <c r="D1385" s="15"/>
      <c r="E1385" s="30"/>
      <c r="F1385" s="18"/>
      <c r="G1385" s="18"/>
      <c r="H1385" s="25"/>
      <c r="I1385" s="18"/>
      <c r="J1385" s="65"/>
      <c r="K1385" s="66"/>
      <c r="L1385" s="34"/>
      <c r="M1385" s="31"/>
    </row>
    <row r="1386" spans="1:13" ht="12.75" customHeight="1">
      <c r="A1386" s="69"/>
      <c r="B1386" s="13"/>
      <c r="C1386" s="72"/>
      <c r="D1386" s="40"/>
      <c r="E1386" s="30"/>
      <c r="F1386" s="18"/>
      <c r="G1386" s="18"/>
      <c r="H1386" s="25"/>
      <c r="I1386" s="18"/>
      <c r="J1386" s="65"/>
      <c r="K1386" s="66"/>
      <c r="L1386" s="34"/>
      <c r="M1386" s="31"/>
    </row>
    <row r="1387" spans="1:13" ht="12.75" customHeight="1">
      <c r="A1387" s="69"/>
      <c r="B1387" s="13"/>
      <c r="C1387" s="28"/>
      <c r="D1387" s="40"/>
      <c r="E1387" s="30"/>
      <c r="F1387" s="18"/>
      <c r="G1387" s="18"/>
      <c r="H1387" s="25"/>
      <c r="I1387" s="18"/>
      <c r="J1387" s="65"/>
      <c r="K1387" s="66"/>
      <c r="L1387" s="34"/>
      <c r="M1387" s="31"/>
    </row>
    <row r="1388" spans="1:13" ht="12.75" customHeight="1">
      <c r="A1388" s="69"/>
      <c r="B1388" s="13"/>
      <c r="C1388" s="28"/>
      <c r="D1388" s="30"/>
      <c r="E1388" s="30"/>
      <c r="F1388" s="18"/>
      <c r="G1388" s="18"/>
      <c r="H1388" s="25"/>
      <c r="I1388" s="18"/>
      <c r="J1388" s="65"/>
      <c r="K1388" s="66"/>
      <c r="L1388" s="34"/>
      <c r="M1388" s="31"/>
    </row>
    <row r="1389" spans="1:13" ht="12.75" customHeight="1">
      <c r="A1389" s="69"/>
      <c r="B1389" s="13"/>
      <c r="C1389" s="71"/>
      <c r="D1389" s="30"/>
      <c r="E1389" s="30"/>
      <c r="F1389" s="18"/>
      <c r="G1389" s="18"/>
      <c r="H1389" s="25"/>
      <c r="I1389" s="18"/>
      <c r="J1389" s="65"/>
      <c r="K1389" s="66"/>
      <c r="L1389" s="34"/>
      <c r="M1389" s="31"/>
    </row>
    <row r="1390" spans="1:13" ht="12.75" customHeight="1">
      <c r="A1390" s="69"/>
      <c r="B1390" s="13"/>
      <c r="C1390" s="43"/>
      <c r="D1390" s="15"/>
      <c r="E1390" s="30"/>
      <c r="F1390" s="18"/>
      <c r="G1390" s="18"/>
      <c r="H1390" s="25"/>
      <c r="I1390" s="18"/>
      <c r="J1390" s="65"/>
      <c r="K1390" s="66"/>
      <c r="L1390" s="34"/>
      <c r="M1390" s="31"/>
    </row>
    <row r="1391" spans="1:13" ht="12.75" customHeight="1">
      <c r="A1391" s="69"/>
      <c r="B1391" s="13"/>
      <c r="C1391" s="71"/>
      <c r="D1391" s="30"/>
      <c r="E1391" s="30"/>
      <c r="F1391" s="18"/>
      <c r="G1391" s="18"/>
      <c r="H1391" s="25"/>
      <c r="I1391" s="18"/>
      <c r="J1391" s="65"/>
      <c r="K1391" s="66"/>
      <c r="L1391" s="34"/>
      <c r="M1391" s="31"/>
    </row>
    <row r="1392" spans="1:13" ht="12.75" customHeight="1">
      <c r="A1392" s="69"/>
      <c r="B1392" s="13"/>
      <c r="C1392" s="71"/>
      <c r="D1392" s="30"/>
      <c r="E1392" s="30"/>
      <c r="F1392" s="18"/>
      <c r="G1392" s="18"/>
      <c r="H1392" s="25"/>
      <c r="I1392" s="18"/>
      <c r="J1392" s="65"/>
      <c r="K1392" s="66"/>
      <c r="L1392" s="34"/>
      <c r="M1392" s="31"/>
    </row>
    <row r="1393" spans="1:13" ht="12.75" customHeight="1">
      <c r="A1393" s="69"/>
      <c r="B1393" s="13"/>
      <c r="C1393" s="71"/>
      <c r="D1393" s="30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69"/>
      <c r="B1394" s="13"/>
      <c r="C1394" s="28"/>
      <c r="D1394" s="68"/>
      <c r="E1394" s="30"/>
      <c r="F1394" s="18"/>
      <c r="G1394" s="18"/>
      <c r="H1394" s="25"/>
      <c r="I1394" s="18"/>
      <c r="J1394" s="65"/>
      <c r="K1394" s="66"/>
      <c r="L1394" s="34"/>
      <c r="M1394" s="31"/>
    </row>
    <row r="1395" spans="1:13" ht="12.75" customHeight="1">
      <c r="A1395" s="69"/>
      <c r="B1395" s="13"/>
      <c r="C1395" s="28"/>
      <c r="D1395" s="30"/>
      <c r="E1395" s="30"/>
      <c r="F1395" s="18"/>
      <c r="G1395" s="18"/>
      <c r="H1395" s="25"/>
      <c r="I1395" s="18"/>
      <c r="J1395" s="65"/>
      <c r="K1395" s="66"/>
      <c r="L1395" s="34"/>
      <c r="M1395" s="31"/>
    </row>
    <row r="1396" spans="1:13" ht="12.75" customHeight="1">
      <c r="A1396" s="69"/>
      <c r="B1396" s="13"/>
      <c r="C1396" s="43"/>
      <c r="D1396" s="15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43"/>
      <c r="D1397" s="15"/>
      <c r="E1397" s="30"/>
      <c r="F1397" s="18"/>
      <c r="G1397" s="18"/>
      <c r="H1397" s="25"/>
      <c r="I1397" s="18"/>
      <c r="J1397" s="65"/>
      <c r="K1397" s="66"/>
      <c r="L1397" s="34"/>
      <c r="M1397" s="31"/>
    </row>
    <row r="1398" spans="1:13" ht="12.75" customHeight="1">
      <c r="A1398" s="69"/>
      <c r="B1398" s="13"/>
      <c r="C1398" s="43"/>
      <c r="D1398" s="15"/>
      <c r="E1398" s="30"/>
      <c r="F1398" s="18"/>
      <c r="G1398" s="18"/>
      <c r="H1398" s="25"/>
      <c r="I1398" s="18"/>
      <c r="J1398" s="65"/>
      <c r="K1398" s="66"/>
      <c r="L1398" s="34"/>
      <c r="M1398" s="31"/>
    </row>
    <row r="1399" spans="1:13" ht="12.75" customHeight="1">
      <c r="A1399" s="69"/>
      <c r="B1399" s="13"/>
      <c r="C1399" s="28"/>
      <c r="D1399" s="30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69"/>
      <c r="B1400" s="13"/>
      <c r="C1400" s="71"/>
      <c r="D1400" s="15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69"/>
      <c r="B1401" s="13"/>
      <c r="C1401" s="71"/>
      <c r="D1401" s="15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69"/>
      <c r="B1402" s="13"/>
      <c r="C1402" s="43"/>
      <c r="D1402" s="15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69"/>
      <c r="B1403" s="13"/>
      <c r="C1403" s="71"/>
      <c r="D1403" s="40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9"/>
      <c r="B1404" s="13"/>
      <c r="C1404" s="28"/>
      <c r="D1404" s="68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69"/>
      <c r="B1405" s="13"/>
      <c r="C1405" s="71"/>
      <c r="D1405" s="30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43"/>
      <c r="D1406" s="15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43"/>
      <c r="D1407" s="15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69"/>
      <c r="B1408" s="13"/>
      <c r="C1408" s="43"/>
      <c r="D1408" s="15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69"/>
      <c r="B1409" s="13"/>
      <c r="C1409" s="71"/>
      <c r="D1409" s="30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69"/>
      <c r="B1410" s="13"/>
      <c r="C1410" s="28"/>
      <c r="D1410" s="30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69"/>
      <c r="B1411" s="13"/>
      <c r="C1411" s="28"/>
      <c r="D1411" s="30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69"/>
      <c r="B1412" s="13"/>
      <c r="C1412" s="28"/>
      <c r="D1412" s="30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69"/>
      <c r="B1413" s="13"/>
      <c r="C1413" s="72"/>
      <c r="D1413" s="40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69"/>
      <c r="B1414" s="13"/>
      <c r="C1414" s="28"/>
      <c r="D1414" s="40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71"/>
      <c r="D1415" s="40"/>
      <c r="E1415" s="30"/>
      <c r="F1415" s="18"/>
      <c r="G1415" s="18"/>
      <c r="H1415" s="25"/>
      <c r="I1415" s="18"/>
      <c r="J1415" s="65"/>
      <c r="K1415" s="13"/>
      <c r="L1415" s="34"/>
      <c r="M1415" s="31"/>
    </row>
    <row r="1416" spans="1:13" ht="12.75" customHeight="1">
      <c r="A1416" s="69"/>
      <c r="B1416" s="13"/>
      <c r="C1416" s="28"/>
      <c r="D1416" s="15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69"/>
      <c r="B1417" s="13"/>
      <c r="C1417" s="43"/>
      <c r="D1417" s="15"/>
      <c r="E1417" s="30"/>
      <c r="F1417" s="18"/>
      <c r="G1417" s="18"/>
      <c r="H1417" s="25"/>
      <c r="I1417" s="18"/>
      <c r="J1417" s="65"/>
      <c r="K1417" s="13"/>
      <c r="L1417" s="34"/>
      <c r="M1417" s="31"/>
    </row>
    <row r="1418" spans="1:13" ht="12.75" customHeight="1">
      <c r="A1418" s="69"/>
      <c r="B1418" s="13"/>
      <c r="C1418" s="28"/>
      <c r="D1418" s="30"/>
      <c r="E1418" s="30"/>
      <c r="F1418" s="18"/>
      <c r="G1418" s="18"/>
      <c r="H1418" s="25"/>
      <c r="I1418" s="18"/>
      <c r="J1418" s="65"/>
      <c r="K1418" s="13"/>
      <c r="L1418" s="34"/>
      <c r="M1418" s="31"/>
    </row>
    <row r="1419" spans="1:13" ht="12.75" customHeight="1">
      <c r="A1419" s="69"/>
      <c r="B1419" s="13"/>
      <c r="C1419" s="28"/>
      <c r="D1419" s="68"/>
      <c r="E1419" s="30"/>
      <c r="F1419" s="18"/>
      <c r="G1419" s="18"/>
      <c r="H1419" s="25"/>
      <c r="I1419" s="18"/>
      <c r="J1419" s="65"/>
      <c r="K1419" s="13"/>
      <c r="L1419" s="34"/>
      <c r="M1419" s="31"/>
    </row>
    <row r="1420" spans="1:13" ht="12.75" customHeight="1">
      <c r="A1420" s="69"/>
      <c r="B1420" s="13"/>
      <c r="C1420" s="28"/>
      <c r="D1420" s="15"/>
      <c r="E1420" s="30"/>
      <c r="F1420" s="18"/>
      <c r="G1420" s="18"/>
      <c r="H1420" s="25"/>
      <c r="I1420" s="18"/>
      <c r="J1420" s="65"/>
      <c r="K1420" s="13"/>
      <c r="L1420" s="34"/>
      <c r="M1420" s="31"/>
    </row>
    <row r="1421" spans="1:13" ht="12.75" customHeight="1">
      <c r="A1421" s="69"/>
      <c r="B1421" s="13"/>
      <c r="C1421" s="71"/>
      <c r="D1421" s="40"/>
      <c r="E1421" s="30"/>
      <c r="F1421" s="18"/>
      <c r="G1421" s="18"/>
      <c r="H1421" s="25"/>
      <c r="I1421" s="18"/>
      <c r="J1421" s="65"/>
      <c r="K1421" s="13"/>
      <c r="L1421" s="34"/>
      <c r="M1421" s="31"/>
    </row>
    <row r="1422" spans="1:13" ht="12.75" customHeight="1">
      <c r="A1422" s="69"/>
      <c r="B1422" s="13"/>
      <c r="C1422" s="43"/>
      <c r="D1422" s="15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43"/>
      <c r="D1423" s="15"/>
      <c r="E1423" s="30"/>
      <c r="F1423" s="18"/>
      <c r="G1423" s="18"/>
      <c r="H1423" s="25"/>
      <c r="I1423" s="18"/>
      <c r="J1423" s="65"/>
      <c r="K1423" s="13"/>
      <c r="L1423" s="34"/>
      <c r="M1423" s="31"/>
    </row>
    <row r="1424" spans="1:13" ht="12.75" customHeight="1">
      <c r="A1424" s="69"/>
      <c r="B1424" s="13"/>
      <c r="C1424" s="43"/>
      <c r="D1424" s="15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71"/>
      <c r="D1425" s="30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43"/>
      <c r="D1426" s="30"/>
      <c r="E1426" s="30"/>
      <c r="F1426" s="18"/>
      <c r="G1426" s="18"/>
      <c r="H1426" s="25"/>
      <c r="I1426" s="18"/>
      <c r="J1426" s="65"/>
      <c r="K1426" s="13"/>
      <c r="L1426" s="34"/>
      <c r="M1426" s="31"/>
    </row>
    <row r="1427" spans="1:13" ht="12.75" customHeight="1">
      <c r="A1427" s="69"/>
      <c r="B1427" s="13"/>
      <c r="C1427" s="43"/>
      <c r="D1427" s="15"/>
      <c r="E1427" s="30"/>
      <c r="F1427" s="18"/>
      <c r="G1427" s="18"/>
      <c r="H1427" s="25"/>
      <c r="I1427" s="18"/>
      <c r="J1427" s="65"/>
      <c r="K1427" s="13"/>
      <c r="L1427" s="34"/>
      <c r="M1427" s="31"/>
    </row>
    <row r="1428" spans="1:13" ht="12.75" customHeight="1">
      <c r="A1428" s="69"/>
      <c r="B1428" s="13"/>
      <c r="C1428" s="43"/>
      <c r="D1428" s="15"/>
      <c r="E1428" s="30"/>
      <c r="F1428" s="18"/>
      <c r="G1428" s="18"/>
      <c r="H1428" s="25"/>
      <c r="I1428" s="18"/>
      <c r="J1428" s="65"/>
      <c r="K1428" s="13"/>
      <c r="L1428" s="34"/>
      <c r="M1428" s="31"/>
    </row>
    <row r="1429" spans="1:13" ht="12.75" customHeight="1">
      <c r="A1429" s="69"/>
      <c r="B1429" s="13"/>
      <c r="C1429" s="43"/>
      <c r="D1429" s="15"/>
      <c r="E1429" s="30"/>
      <c r="F1429" s="18"/>
      <c r="G1429" s="18"/>
      <c r="H1429" s="25"/>
      <c r="I1429" s="18"/>
      <c r="J1429" s="65"/>
      <c r="K1429" s="13"/>
      <c r="L1429" s="34"/>
      <c r="M1429" s="31"/>
    </row>
    <row r="1430" spans="1:13" ht="12.75" customHeight="1">
      <c r="A1430" s="69"/>
      <c r="B1430" s="13"/>
      <c r="C1430" s="43"/>
      <c r="D1430" s="15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28"/>
      <c r="D1431" s="75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43"/>
      <c r="D1432" s="30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B1433" s="13"/>
      <c r="C1433" s="71"/>
      <c r="D1433" s="30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43"/>
      <c r="D1434" s="15"/>
      <c r="E1434" s="30"/>
      <c r="F1434" s="18"/>
      <c r="G1434" s="18"/>
      <c r="H1434" s="25"/>
      <c r="I1434" s="18"/>
      <c r="J1434" s="65"/>
      <c r="K1434" s="13"/>
      <c r="L1434" s="34"/>
      <c r="M1434" s="31"/>
    </row>
    <row r="1435" spans="1:13" ht="12.75" customHeight="1">
      <c r="A1435" s="69"/>
      <c r="B1435" s="13"/>
      <c r="C1435" s="43"/>
      <c r="D1435" s="15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71"/>
      <c r="D1436" s="30"/>
      <c r="E1436" s="30"/>
      <c r="F1436" s="18"/>
      <c r="G1436" s="18"/>
      <c r="H1436" s="25"/>
      <c r="I1436" s="18"/>
      <c r="J1436" s="65"/>
      <c r="K1436" s="13"/>
      <c r="L1436" s="34"/>
      <c r="M1436" s="31"/>
    </row>
    <row r="1437" spans="1:13" ht="12.75" customHeight="1">
      <c r="A1437" s="69"/>
      <c r="B1437" s="13"/>
      <c r="C1437" s="71"/>
      <c r="D1437" s="30"/>
      <c r="E1437" s="30"/>
      <c r="F1437" s="18"/>
      <c r="G1437" s="18"/>
      <c r="H1437" s="25"/>
      <c r="I1437" s="18"/>
      <c r="J1437" s="65"/>
      <c r="K1437" s="13"/>
      <c r="L1437" s="34"/>
      <c r="M1437" s="31"/>
    </row>
    <row r="1438" spans="1:13" ht="12.75" customHeight="1">
      <c r="A1438" s="69"/>
      <c r="B1438" s="13"/>
      <c r="C1438" s="43"/>
      <c r="D1438" s="15"/>
      <c r="E1438" s="30"/>
      <c r="F1438" s="18"/>
      <c r="G1438" s="18"/>
      <c r="H1438" s="25"/>
      <c r="I1438" s="18"/>
      <c r="J1438" s="65"/>
      <c r="K1438" s="13"/>
      <c r="L1438" s="34"/>
      <c r="M1438" s="31"/>
    </row>
    <row r="1439" spans="1:13" ht="12.75" customHeight="1">
      <c r="A1439" s="69"/>
      <c r="B1439" s="13"/>
      <c r="C1439" s="43"/>
      <c r="D1439" s="15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43"/>
      <c r="D1440" s="30"/>
      <c r="E1440" s="30"/>
      <c r="F1440" s="18"/>
      <c r="G1440" s="18"/>
      <c r="H1440" s="25"/>
      <c r="I1440" s="18"/>
      <c r="J1440" s="65"/>
      <c r="K1440" s="13"/>
      <c r="L1440" s="34"/>
      <c r="M1440" s="31"/>
    </row>
    <row r="1441" spans="1:13" ht="12.75" customHeight="1">
      <c r="A1441" s="69"/>
      <c r="B1441" s="13"/>
      <c r="C1441" s="28"/>
      <c r="D1441" s="68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28"/>
      <c r="D1442" s="30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69"/>
      <c r="B1443" s="13"/>
      <c r="C1443" s="28"/>
      <c r="D1443" s="30"/>
      <c r="E1443" s="30"/>
      <c r="F1443" s="18"/>
      <c r="G1443" s="18"/>
      <c r="H1443" s="25"/>
      <c r="I1443" s="18"/>
      <c r="J1443" s="65"/>
      <c r="K1443" s="13"/>
      <c r="L1443" s="34"/>
      <c r="M1443" s="31"/>
    </row>
    <row r="1444" spans="1:13" ht="12.75" customHeight="1">
      <c r="A1444" s="69"/>
      <c r="B1444" s="13"/>
      <c r="C1444" s="71"/>
      <c r="D1444" s="40"/>
      <c r="E1444" s="30"/>
      <c r="F1444" s="18"/>
      <c r="G1444" s="18"/>
      <c r="H1444" s="25"/>
      <c r="I1444" s="18"/>
      <c r="J1444" s="65"/>
      <c r="K1444" s="13"/>
      <c r="L1444" s="34"/>
      <c r="M1444" s="31"/>
    </row>
    <row r="1445" spans="1:13" ht="12.75" customHeight="1">
      <c r="A1445" s="69"/>
      <c r="B1445" s="13"/>
      <c r="C1445" s="71"/>
      <c r="D1445" s="30"/>
      <c r="E1445" s="30"/>
      <c r="F1445" s="18"/>
      <c r="G1445" s="18"/>
      <c r="H1445" s="25"/>
      <c r="I1445" s="18"/>
      <c r="J1445" s="65"/>
      <c r="K1445" s="13"/>
      <c r="L1445" s="34"/>
      <c r="M1445" s="31"/>
    </row>
    <row r="1446" spans="1:13" ht="12.75" customHeight="1">
      <c r="A1446" s="69"/>
      <c r="B1446" s="13"/>
      <c r="C1446" s="43"/>
      <c r="D1446" s="15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71"/>
      <c r="D1447" s="40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69"/>
      <c r="B1448" s="13"/>
      <c r="C1448" s="71"/>
      <c r="D1448" s="40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30"/>
      <c r="B1449" s="13"/>
      <c r="C1449" s="28"/>
      <c r="D1449" s="40"/>
      <c r="E1449" s="30"/>
      <c r="F1449" s="18"/>
      <c r="G1449" s="18"/>
      <c r="H1449" s="25"/>
      <c r="I1449" s="18"/>
      <c r="J1449" s="65"/>
      <c r="K1449" s="66"/>
      <c r="L1449" s="34"/>
      <c r="M1449" s="31"/>
    </row>
    <row r="1450" spans="1:13" ht="12.75" customHeight="1">
      <c r="A1450" s="30"/>
      <c r="B1450" s="13"/>
      <c r="C1450" s="71"/>
      <c r="D1450" s="30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30"/>
      <c r="B1451" s="13"/>
      <c r="C1451" s="71"/>
      <c r="D1451" s="30"/>
      <c r="E1451" s="30"/>
      <c r="F1451" s="18"/>
      <c r="G1451" s="18"/>
      <c r="H1451" s="25"/>
      <c r="I1451" s="18"/>
      <c r="J1451" s="65"/>
      <c r="K1451" s="66"/>
      <c r="L1451" s="34"/>
      <c r="M1451" s="31"/>
    </row>
    <row r="1452" spans="1:13" ht="12.75" customHeight="1">
      <c r="A1452" s="30"/>
      <c r="B1452" s="13"/>
      <c r="C1452" s="71"/>
      <c r="D1452" s="30"/>
      <c r="E1452" s="30"/>
      <c r="F1452" s="18"/>
      <c r="G1452" s="18"/>
      <c r="H1452" s="25"/>
      <c r="I1452" s="18"/>
      <c r="J1452" s="65"/>
      <c r="K1452" s="66"/>
      <c r="L1452" s="34"/>
      <c r="M1452" s="31"/>
    </row>
    <row r="1453" spans="1:13" ht="12.75" customHeight="1">
      <c r="A1453" s="30"/>
      <c r="B1453" s="13"/>
      <c r="C1453" s="71"/>
      <c r="D1453" s="30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30"/>
      <c r="B1454" s="13"/>
      <c r="C1454" s="28"/>
      <c r="D1454" s="75"/>
      <c r="E1454" s="30"/>
      <c r="F1454" s="18"/>
      <c r="G1454" s="18"/>
      <c r="H1454" s="25"/>
      <c r="I1454" s="18"/>
      <c r="J1454" s="65"/>
      <c r="K1454" s="66"/>
      <c r="L1454" s="34"/>
      <c r="M1454" s="31"/>
    </row>
    <row r="1455" spans="1:13" ht="12.75" customHeight="1">
      <c r="A1455" s="30"/>
      <c r="B1455" s="13"/>
      <c r="C1455" s="28"/>
      <c r="D1455" s="30"/>
      <c r="E1455" s="30"/>
      <c r="F1455" s="18"/>
      <c r="G1455" s="18"/>
      <c r="H1455" s="25"/>
      <c r="I1455" s="18"/>
      <c r="J1455" s="65"/>
      <c r="K1455" s="66"/>
      <c r="L1455" s="34"/>
      <c r="M1455" s="31"/>
    </row>
    <row r="1456" spans="1:13" ht="12.75" customHeight="1">
      <c r="A1456" s="30"/>
      <c r="B1456" s="13"/>
      <c r="C1456" s="71"/>
      <c r="D1456" s="30"/>
      <c r="E1456" s="30"/>
      <c r="F1456" s="18"/>
      <c r="G1456" s="18"/>
      <c r="H1456" s="25"/>
      <c r="I1456" s="18"/>
      <c r="J1456" s="65"/>
      <c r="K1456" s="66"/>
      <c r="L1456" s="34"/>
      <c r="M1456" s="31"/>
    </row>
    <row r="1457" spans="1:13" ht="12.75" customHeight="1">
      <c r="A1457" s="30"/>
      <c r="B1457" s="13"/>
      <c r="C1457" s="43"/>
      <c r="D1457" s="30"/>
      <c r="E1457" s="30"/>
      <c r="F1457" s="18"/>
      <c r="G1457" s="18"/>
      <c r="H1457" s="25"/>
      <c r="I1457" s="18"/>
      <c r="J1457" s="65"/>
      <c r="K1457" s="66"/>
      <c r="L1457" s="34"/>
      <c r="M1457" s="31"/>
    </row>
    <row r="1458" spans="1:13" ht="12.75" customHeight="1">
      <c r="A1458" s="30"/>
      <c r="B1458" s="13"/>
      <c r="C1458" s="43"/>
      <c r="D1458" s="15"/>
      <c r="E1458" s="30"/>
      <c r="F1458" s="18"/>
      <c r="G1458" s="18"/>
      <c r="H1458" s="25"/>
      <c r="I1458" s="18"/>
      <c r="J1458" s="65"/>
      <c r="K1458" s="66"/>
      <c r="L1458" s="34"/>
      <c r="M1458" s="31"/>
    </row>
    <row r="1459" spans="1:13" ht="12.75" customHeight="1">
      <c r="A1459" s="30"/>
      <c r="B1459" s="13"/>
      <c r="C1459" s="43"/>
      <c r="D1459" s="15"/>
      <c r="E1459" s="30"/>
      <c r="F1459" s="18"/>
      <c r="G1459" s="18"/>
      <c r="H1459" s="25"/>
      <c r="I1459" s="18"/>
      <c r="J1459" s="65"/>
      <c r="K1459" s="66"/>
      <c r="L1459" s="34"/>
      <c r="M1459" s="31"/>
    </row>
    <row r="1460" spans="1:13" ht="12.75" customHeight="1">
      <c r="A1460" s="30"/>
      <c r="B1460" s="13"/>
      <c r="C1460" s="43"/>
      <c r="D1460" s="15"/>
      <c r="E1460" s="30"/>
      <c r="F1460" s="18"/>
      <c r="G1460" s="18"/>
      <c r="H1460" s="25"/>
      <c r="I1460" s="18"/>
      <c r="J1460" s="65"/>
      <c r="K1460" s="66"/>
      <c r="L1460" s="34"/>
      <c r="M1460" s="31"/>
    </row>
    <row r="1461" spans="1:13" ht="12.75" customHeight="1">
      <c r="A1461" s="30"/>
      <c r="B1461" s="13"/>
      <c r="C1461" s="28"/>
      <c r="D1461" s="68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28"/>
      <c r="D1462" s="30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28"/>
      <c r="D1463" s="30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28"/>
      <c r="D1464" s="15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28"/>
      <c r="D1465" s="15"/>
      <c r="E1465" s="30"/>
      <c r="F1465" s="18"/>
      <c r="G1465" s="18"/>
      <c r="H1465" s="25"/>
      <c r="I1465" s="18"/>
      <c r="J1465" s="65"/>
      <c r="K1465" s="66"/>
      <c r="L1465" s="34"/>
      <c r="M1465" s="31"/>
    </row>
    <row r="1466" spans="1:13" ht="12.75" customHeight="1">
      <c r="A1466" s="69"/>
      <c r="B1466" s="13"/>
      <c r="C1466" s="73"/>
      <c r="D1466" s="30"/>
      <c r="E1466" s="30"/>
      <c r="F1466" s="18"/>
      <c r="G1466" s="18"/>
      <c r="H1466" s="25"/>
      <c r="I1466" s="18"/>
      <c r="J1466" s="65"/>
      <c r="K1466" s="66"/>
      <c r="L1466" s="34"/>
      <c r="M1466" s="31"/>
    </row>
    <row r="1467" spans="1:13" ht="12.75" customHeight="1">
      <c r="A1467" s="69"/>
      <c r="B1467" s="13"/>
      <c r="C1467" s="71"/>
      <c r="D1467" s="30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43"/>
      <c r="D1468" s="30"/>
      <c r="E1468" s="30"/>
      <c r="F1468" s="18"/>
      <c r="G1468" s="18"/>
      <c r="H1468" s="25"/>
      <c r="I1468" s="18"/>
      <c r="J1468" s="65"/>
      <c r="K1468" s="66"/>
      <c r="L1468" s="34"/>
      <c r="M1468" s="31"/>
    </row>
    <row r="1469" spans="1:13" ht="12.75" customHeight="1">
      <c r="A1469" s="69"/>
      <c r="B1469" s="13"/>
      <c r="C1469" s="43"/>
      <c r="D1469" s="15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43"/>
      <c r="D1470" s="15"/>
      <c r="E1470" s="30"/>
      <c r="F1470" s="18"/>
      <c r="G1470" s="18"/>
      <c r="H1470" s="25"/>
      <c r="I1470" s="18"/>
      <c r="J1470" s="65"/>
      <c r="K1470" s="66"/>
      <c r="L1470" s="34"/>
      <c r="M1470" s="31"/>
    </row>
    <row r="1471" spans="1:13" ht="12.75" customHeight="1">
      <c r="A1471" s="69"/>
      <c r="B1471" s="13"/>
      <c r="C1471" s="28"/>
      <c r="D1471" s="30"/>
      <c r="E1471" s="30"/>
      <c r="F1471" s="18"/>
      <c r="G1471" s="18"/>
      <c r="H1471" s="25"/>
      <c r="I1471" s="18"/>
      <c r="J1471" s="65"/>
      <c r="K1471" s="18"/>
      <c r="L1471" s="34"/>
      <c r="M1471" s="31"/>
    </row>
    <row r="1472" spans="1:13" ht="12.75" customHeight="1">
      <c r="A1472" s="69"/>
      <c r="B1472" s="13"/>
      <c r="C1472" s="28"/>
      <c r="D1472" s="68"/>
      <c r="E1472" s="30"/>
      <c r="F1472" s="18"/>
      <c r="G1472" s="18"/>
      <c r="H1472" s="25"/>
      <c r="I1472" s="18"/>
      <c r="J1472" s="65"/>
      <c r="K1472" s="66"/>
      <c r="L1472" s="34"/>
      <c r="M1472" s="31"/>
    </row>
    <row r="1473" spans="1:13" ht="12.75" customHeight="1">
      <c r="A1473" s="69"/>
      <c r="B1473" s="13"/>
      <c r="C1473" s="71"/>
      <c r="D1473" s="40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69"/>
      <c r="B1474" s="13"/>
      <c r="C1474" s="28"/>
      <c r="D1474" s="30"/>
      <c r="E1474" s="30"/>
      <c r="F1474" s="18"/>
      <c r="G1474" s="18"/>
      <c r="H1474" s="25"/>
      <c r="I1474" s="18"/>
      <c r="J1474" s="65"/>
      <c r="K1474" s="66"/>
      <c r="L1474" s="34"/>
      <c r="M1474" s="31"/>
    </row>
    <row r="1475" spans="1:13" ht="12.75" customHeight="1">
      <c r="A1475" s="69"/>
      <c r="B1475" s="13"/>
      <c r="C1475" s="28"/>
      <c r="D1475" s="30"/>
      <c r="E1475" s="30"/>
      <c r="F1475" s="18"/>
      <c r="G1475" s="18"/>
      <c r="H1475" s="25"/>
      <c r="I1475" s="18"/>
      <c r="J1475" s="65"/>
      <c r="K1475" s="66"/>
      <c r="L1475" s="34"/>
      <c r="M1475" s="31"/>
    </row>
    <row r="1476" spans="1:13" ht="12.75" customHeight="1">
      <c r="A1476" s="69"/>
      <c r="B1476" s="13"/>
      <c r="C1476" s="43"/>
      <c r="D1476" s="70"/>
      <c r="E1476" s="30"/>
      <c r="F1476" s="18"/>
      <c r="G1476" s="18"/>
      <c r="H1476" s="25"/>
      <c r="I1476" s="18"/>
      <c r="J1476" s="65"/>
      <c r="K1476" s="66"/>
      <c r="L1476" s="34"/>
      <c r="M1476" s="31"/>
    </row>
    <row r="1477" spans="1:13" ht="12.75" customHeight="1">
      <c r="A1477" s="69"/>
      <c r="B1477" s="13"/>
      <c r="C1477" s="43"/>
      <c r="D1477" s="70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69"/>
      <c r="B1478" s="13"/>
      <c r="C1478" s="28"/>
      <c r="D1478" s="15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69"/>
      <c r="B1479" s="13"/>
      <c r="C1479" s="28"/>
      <c r="D1479" s="30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69"/>
      <c r="B1480" s="13"/>
      <c r="C1480" s="28"/>
      <c r="D1480" s="68"/>
      <c r="E1480" s="30"/>
      <c r="F1480" s="18"/>
      <c r="G1480" s="18"/>
      <c r="H1480" s="25"/>
      <c r="I1480" s="18"/>
      <c r="J1480" s="65"/>
      <c r="K1480" s="66"/>
      <c r="L1480" s="34"/>
      <c r="M1480" s="31"/>
    </row>
    <row r="1481" spans="1:13" ht="12.75" customHeight="1">
      <c r="A1481" s="69"/>
      <c r="B1481" s="13"/>
      <c r="C1481" s="73"/>
      <c r="D1481" s="30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69"/>
      <c r="B1482" s="13"/>
      <c r="C1482" s="71"/>
      <c r="D1482" s="15"/>
      <c r="E1482" s="30"/>
      <c r="F1482" s="18"/>
      <c r="G1482" s="18"/>
      <c r="H1482" s="25"/>
      <c r="I1482" s="18"/>
      <c r="J1482" s="65"/>
      <c r="K1482" s="66"/>
      <c r="L1482" s="34"/>
      <c r="M1482" s="31"/>
    </row>
    <row r="1483" spans="1:13" ht="12.75" customHeight="1">
      <c r="A1483" s="69"/>
      <c r="B1483" s="13"/>
      <c r="C1483" s="73"/>
      <c r="D1483" s="30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69"/>
      <c r="B1484" s="13"/>
      <c r="C1484" s="71"/>
      <c r="D1484" s="30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69"/>
      <c r="B1485" s="13"/>
      <c r="C1485" s="71"/>
      <c r="D1485" s="15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69"/>
      <c r="B1486" s="13"/>
      <c r="C1486" s="71"/>
      <c r="D1486" s="30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69"/>
      <c r="B1487" s="13"/>
      <c r="C1487" s="72"/>
      <c r="D1487" s="40"/>
      <c r="E1487" s="30"/>
      <c r="F1487" s="18"/>
      <c r="G1487" s="18"/>
      <c r="H1487" s="25"/>
      <c r="I1487" s="18"/>
      <c r="J1487" s="65"/>
      <c r="K1487" s="66"/>
      <c r="L1487" s="34"/>
      <c r="M1487" s="31"/>
    </row>
    <row r="1488" spans="1:13" ht="12.75" customHeight="1">
      <c r="A1488" s="69"/>
      <c r="B1488" s="13"/>
      <c r="C1488" s="28"/>
      <c r="D1488" s="40"/>
      <c r="E1488" s="30"/>
      <c r="F1488" s="18"/>
      <c r="G1488" s="18"/>
      <c r="H1488" s="25"/>
      <c r="I1488" s="18"/>
      <c r="J1488" s="65"/>
      <c r="K1488" s="18"/>
      <c r="L1488" s="34"/>
      <c r="M1488" s="31"/>
    </row>
    <row r="1489" spans="1:13" ht="12.75" customHeight="1">
      <c r="A1489" s="69"/>
      <c r="B1489" s="13"/>
      <c r="C1489" s="71"/>
      <c r="D1489" s="30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69"/>
      <c r="B1490" s="13"/>
      <c r="C1490" s="43"/>
      <c r="D1490" s="40"/>
      <c r="E1490" s="30"/>
      <c r="F1490" s="18"/>
      <c r="G1490" s="18"/>
      <c r="H1490" s="25"/>
      <c r="I1490" s="18"/>
      <c r="J1490" s="65"/>
      <c r="K1490" s="18"/>
      <c r="L1490" s="34"/>
      <c r="M1490" s="31"/>
    </row>
    <row r="1491" spans="1:13" ht="12.75" customHeight="1">
      <c r="A1491" s="69"/>
      <c r="B1491" s="13"/>
      <c r="C1491" s="43"/>
      <c r="D1491" s="15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69"/>
      <c r="B1492" s="13"/>
      <c r="C1492" s="71"/>
      <c r="D1492" s="40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69"/>
      <c r="C1493" s="1"/>
      <c r="D1493" s="1"/>
      <c r="E1493" s="1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69"/>
      <c r="B1494" s="13"/>
      <c r="C1494" s="43"/>
      <c r="D1494" s="15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69"/>
      <c r="B1495" s="13"/>
      <c r="C1495" s="43"/>
      <c r="D1495" s="15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69"/>
      <c r="B1496" s="13"/>
      <c r="C1496" s="71"/>
      <c r="D1496" s="30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69"/>
      <c r="B1497" s="13"/>
      <c r="C1497" s="28"/>
      <c r="D1497" s="15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79"/>
      <c r="B1498" s="13"/>
      <c r="C1498" s="28"/>
      <c r="D1498" s="15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69"/>
      <c r="B1499" s="13"/>
      <c r="C1499" s="28"/>
      <c r="D1499" s="40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1"/>
      <c r="B1500" s="13"/>
      <c r="C1500" s="71"/>
      <c r="D1500" s="30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28"/>
      <c r="D1501" s="15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28"/>
      <c r="D1502" s="70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71"/>
      <c r="D1503" s="70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69"/>
      <c r="B1504" s="13"/>
      <c r="C1504" s="71"/>
      <c r="D1504" s="40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43"/>
      <c r="D1505" s="15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69"/>
      <c r="B1506" s="13"/>
      <c r="C1506" s="71"/>
      <c r="D1506" s="30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28"/>
      <c r="D1507" s="30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69"/>
      <c r="B1508" s="13"/>
      <c r="C1508" s="28"/>
      <c r="D1508" s="30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37"/>
      <c r="B1509" s="13"/>
      <c r="C1509" s="58"/>
      <c r="D1509" s="15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9"/>
      <c r="B1510" s="13"/>
      <c r="C1510" s="71"/>
      <c r="D1510" s="30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32"/>
      <c r="B1511" s="13"/>
      <c r="C1511" s="28"/>
      <c r="D1511" s="30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69"/>
      <c r="B1512" s="13"/>
      <c r="C1512" s="58"/>
      <c r="D1512" s="51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28"/>
      <c r="D1513" s="30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69"/>
      <c r="B1514" s="13"/>
      <c r="C1514" s="70"/>
      <c r="D1514" s="30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71"/>
      <c r="D1515" s="30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58"/>
      <c r="D1516" s="15"/>
      <c r="E1516" s="30"/>
      <c r="F1516" s="18"/>
      <c r="G1516" s="18"/>
      <c r="H1516" s="25"/>
      <c r="I1516" s="18"/>
      <c r="J1516" s="65"/>
      <c r="K1516" s="13"/>
      <c r="L1516" s="34"/>
      <c r="M1516" s="31"/>
    </row>
    <row r="1517" spans="1:13" ht="12.75" customHeight="1">
      <c r="A1517" s="69"/>
      <c r="B1517" s="13"/>
      <c r="C1517" s="70"/>
      <c r="D1517" s="30"/>
      <c r="E1517" s="30"/>
      <c r="F1517" s="18"/>
      <c r="G1517" s="18"/>
      <c r="H1517" s="25"/>
      <c r="I1517" s="18"/>
      <c r="J1517" s="65"/>
      <c r="K1517" s="13"/>
      <c r="L1517" s="34"/>
      <c r="M1517" s="31"/>
    </row>
    <row r="1518" spans="1:13" ht="12.75" customHeight="1">
      <c r="A1518" s="69"/>
      <c r="B1518" s="13"/>
      <c r="C1518" s="71"/>
      <c r="D1518" s="40"/>
      <c r="E1518" s="30"/>
      <c r="F1518" s="18"/>
      <c r="G1518" s="18"/>
      <c r="H1518" s="25"/>
      <c r="I1518" s="18"/>
      <c r="J1518" s="65"/>
      <c r="K1518" s="13"/>
      <c r="L1518" s="34"/>
      <c r="M1518" s="31"/>
    </row>
    <row r="1519" spans="1:13" ht="12.75" customHeight="1">
      <c r="A1519" s="69"/>
      <c r="B1519" s="13"/>
      <c r="C1519" s="71"/>
      <c r="D1519" s="30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58"/>
      <c r="D1520" s="51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28"/>
      <c r="D1521" s="68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69"/>
      <c r="B1522" s="13"/>
      <c r="C1522" s="70"/>
      <c r="D1522" s="15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28"/>
      <c r="D1523" s="7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28"/>
      <c r="D1524" s="70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28"/>
      <c r="D1525" s="70"/>
      <c r="E1525" s="30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69"/>
      <c r="B1526" s="13"/>
      <c r="C1526" s="70"/>
      <c r="D1526" s="15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28"/>
      <c r="D1527" s="15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69"/>
      <c r="B1528" s="13"/>
      <c r="C1528" s="28"/>
      <c r="D1528" s="3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70"/>
      <c r="D1529" s="15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58"/>
      <c r="D1530" s="51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69"/>
      <c r="B1531" s="13"/>
      <c r="C1531" s="70"/>
      <c r="D1531" s="15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70"/>
      <c r="D1532" s="15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69"/>
      <c r="B1533" s="13"/>
      <c r="C1533" s="58"/>
      <c r="D1533" s="15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70"/>
      <c r="D1534" s="30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69"/>
      <c r="B1535" s="13"/>
      <c r="C1535" s="71"/>
      <c r="D1535" s="40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28"/>
      <c r="D1536" s="30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28"/>
      <c r="D1537" s="70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69"/>
      <c r="B1538" s="13"/>
      <c r="C1538" s="70"/>
      <c r="D1538" s="70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69"/>
      <c r="B1539" s="13"/>
      <c r="C1539" s="58"/>
      <c r="D1539" s="51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69"/>
      <c r="B1540" s="13"/>
      <c r="C1540" s="70"/>
      <c r="D1540" s="15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69"/>
      <c r="B1541" s="13"/>
      <c r="C1541" s="71"/>
      <c r="D1541" s="75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69"/>
      <c r="B1542" s="13"/>
      <c r="C1542" s="71"/>
      <c r="D1542" s="78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69"/>
      <c r="B1543" s="13"/>
      <c r="C1543" s="70"/>
      <c r="D1543" s="78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69"/>
      <c r="B1544" s="13"/>
      <c r="C1544" s="58"/>
      <c r="D1544" s="77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58"/>
      <c r="D1545" s="76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69"/>
      <c r="B1546" s="13"/>
      <c r="C1546" s="28"/>
      <c r="D1546" s="77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69"/>
      <c r="B1547" s="13"/>
      <c r="C1547" s="28"/>
      <c r="D1547" s="75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69"/>
      <c r="B1548" s="13"/>
      <c r="C1548" s="70"/>
      <c r="D1548" s="77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9"/>
      <c r="B1549" s="13"/>
      <c r="C1549" s="61"/>
      <c r="D1549" s="76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69"/>
      <c r="B1550" s="13"/>
      <c r="C1550" s="28"/>
      <c r="D1550" s="75"/>
      <c r="E1550" s="30"/>
      <c r="F1550" s="18"/>
      <c r="G1550" s="18"/>
      <c r="H1550" s="25"/>
      <c r="I1550" s="18"/>
      <c r="J1550" s="65"/>
      <c r="K1550" s="13"/>
      <c r="L1550" s="34"/>
      <c r="M1550" s="31"/>
    </row>
    <row r="1551" spans="1:13" ht="12.75" customHeight="1">
      <c r="A1551" s="69"/>
      <c r="B1551" s="13"/>
      <c r="C1551" s="69"/>
      <c r="D1551" s="78"/>
      <c r="E1551" s="30"/>
      <c r="F1551" s="18"/>
      <c r="G1551" s="18"/>
      <c r="H1551" s="25"/>
      <c r="I1551" s="18"/>
      <c r="J1551" s="65"/>
      <c r="K1551" s="13"/>
      <c r="L1551" s="34"/>
      <c r="M1551" s="31"/>
    </row>
    <row r="1552" spans="1:13" ht="12.75" customHeight="1">
      <c r="A1552" s="69"/>
      <c r="B1552" s="13"/>
      <c r="C1552" s="28"/>
      <c r="D1552" s="75"/>
      <c r="E1552" s="30"/>
      <c r="F1552" s="18"/>
      <c r="G1552" s="18"/>
      <c r="H1552" s="25"/>
      <c r="I1552" s="18"/>
      <c r="J1552" s="65"/>
      <c r="K1552" s="13"/>
      <c r="L1552" s="34"/>
      <c r="M1552" s="31"/>
    </row>
    <row r="1553" spans="1:13" ht="12.75" customHeight="1">
      <c r="A1553" s="69"/>
      <c r="B1553" s="13"/>
      <c r="C1553" s="28"/>
      <c r="D1553" s="75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69"/>
      <c r="B1554" s="13"/>
      <c r="C1554" s="28"/>
      <c r="D1554" s="68"/>
      <c r="E1554" s="30"/>
      <c r="F1554" s="18"/>
      <c r="G1554" s="18"/>
      <c r="H1554" s="25"/>
      <c r="I1554" s="18"/>
      <c r="J1554" s="65"/>
      <c r="K1554" s="13"/>
      <c r="L1554" s="34"/>
      <c r="M1554" s="31"/>
    </row>
    <row r="1555" spans="1:13" ht="12.75" customHeight="1">
      <c r="A1555" s="69"/>
      <c r="B1555" s="13"/>
      <c r="C1555" s="71"/>
      <c r="D1555" s="30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71"/>
      <c r="D1556" s="75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69"/>
      <c r="B1557" s="13"/>
      <c r="C1557" s="58"/>
      <c r="D1557" s="15"/>
      <c r="E1557" s="30"/>
      <c r="F1557" s="18"/>
      <c r="G1557" s="18"/>
      <c r="H1557" s="25"/>
      <c r="I1557" s="18"/>
      <c r="J1557" s="65"/>
      <c r="K1557" s="13"/>
      <c r="L1557" s="34"/>
      <c r="M1557" s="31"/>
    </row>
    <row r="1558" spans="1:13" ht="12.75" customHeight="1">
      <c r="A1558" s="69"/>
      <c r="B1558" s="13"/>
      <c r="C1558" s="58"/>
      <c r="D1558" s="76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69"/>
      <c r="B1559" s="13"/>
      <c r="C1559" s="71"/>
      <c r="D1559" s="75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69"/>
      <c r="B1560" s="13"/>
      <c r="C1560" s="28"/>
      <c r="D1560" s="15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69"/>
      <c r="B1561" s="13"/>
      <c r="C1561" s="71"/>
      <c r="D1561" s="30"/>
      <c r="E1561" s="30"/>
      <c r="F1561" s="18"/>
      <c r="G1561" s="18"/>
      <c r="H1561" s="25"/>
      <c r="I1561" s="18"/>
      <c r="J1561" s="65"/>
      <c r="K1561" s="13"/>
      <c r="L1561" s="34"/>
      <c r="M1561" s="31"/>
    </row>
    <row r="1562" spans="1:13" ht="12.75" customHeight="1">
      <c r="A1562" s="69"/>
      <c r="B1562" s="13"/>
      <c r="C1562" s="71"/>
      <c r="D1562" s="30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69"/>
      <c r="B1563" s="13"/>
      <c r="C1563" s="71"/>
      <c r="D1563" s="30"/>
      <c r="E1563" s="30"/>
      <c r="F1563" s="18"/>
      <c r="G1563" s="18"/>
      <c r="H1563" s="25"/>
      <c r="I1563" s="18"/>
      <c r="J1563" s="65"/>
      <c r="K1563" s="13"/>
      <c r="L1563" s="34"/>
      <c r="M1563" s="31"/>
    </row>
    <row r="1564" spans="1:13" ht="12.75" customHeight="1">
      <c r="A1564" s="69"/>
      <c r="B1564" s="13"/>
      <c r="C1564" s="28"/>
      <c r="D1564" s="30"/>
      <c r="E1564" s="30"/>
      <c r="F1564" s="18"/>
      <c r="G1564" s="18"/>
      <c r="H1564" s="25"/>
      <c r="I1564" s="18"/>
      <c r="J1564" s="65"/>
      <c r="K1564" s="13"/>
      <c r="L1564" s="34"/>
      <c r="M1564" s="31"/>
    </row>
    <row r="1565" spans="1:13" ht="12.75" customHeight="1">
      <c r="A1565" s="69"/>
      <c r="B1565" s="13"/>
      <c r="C1565" s="28"/>
      <c r="D1565" s="30"/>
      <c r="E1565" s="30"/>
      <c r="F1565" s="18"/>
      <c r="G1565" s="18"/>
      <c r="H1565" s="25"/>
      <c r="I1565" s="18"/>
      <c r="J1565" s="65"/>
      <c r="K1565" s="13"/>
      <c r="L1565" s="34"/>
      <c r="M1565" s="31"/>
    </row>
    <row r="1566" spans="1:13" ht="12.75" customHeight="1">
      <c r="A1566" s="69"/>
      <c r="B1566" s="13"/>
      <c r="C1566" s="58"/>
      <c r="D1566" s="51"/>
      <c r="E1566" s="30"/>
      <c r="F1566" s="18"/>
      <c r="G1566" s="18"/>
      <c r="H1566" s="25"/>
      <c r="I1566" s="18"/>
      <c r="J1566" s="65"/>
      <c r="K1566" s="13"/>
      <c r="L1566" s="34"/>
      <c r="M1566" s="31"/>
    </row>
    <row r="1567" spans="1:13" ht="12.75" customHeight="1">
      <c r="A1567" s="69"/>
      <c r="B1567" s="13"/>
      <c r="C1567" s="71"/>
      <c r="D1567" s="30"/>
      <c r="E1567" s="30"/>
      <c r="F1567" s="18"/>
      <c r="G1567" s="18"/>
      <c r="H1567" s="25"/>
      <c r="I1567" s="18"/>
      <c r="J1567" s="65"/>
      <c r="K1567" s="13"/>
      <c r="L1567" s="34"/>
      <c r="M1567" s="31"/>
    </row>
    <row r="1568" spans="1:13" ht="12.75" customHeight="1">
      <c r="A1568" s="69"/>
      <c r="B1568" s="13"/>
      <c r="C1568" s="69"/>
      <c r="D1568" s="30"/>
      <c r="E1568" s="30"/>
      <c r="F1568" s="18"/>
      <c r="G1568" s="18"/>
      <c r="H1568" s="25"/>
      <c r="I1568" s="18"/>
      <c r="J1568" s="65"/>
      <c r="K1568" s="13"/>
      <c r="L1568" s="34"/>
      <c r="M1568" s="31"/>
    </row>
    <row r="1569" spans="1:13" ht="12.75" customHeight="1">
      <c r="A1569" s="69"/>
      <c r="B1569" s="13"/>
      <c r="C1569" s="28"/>
      <c r="D1569" s="40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28"/>
      <c r="D1570" s="68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28"/>
      <c r="D1571" s="68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71"/>
      <c r="D1572" s="30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69"/>
      <c r="B1573" s="13"/>
      <c r="C1573" s="58"/>
      <c r="D1573" s="51"/>
      <c r="E1573" s="30"/>
      <c r="F1573" s="18"/>
      <c r="G1573" s="18"/>
      <c r="H1573" s="25"/>
      <c r="I1573" s="18"/>
      <c r="J1573" s="65"/>
      <c r="K1573" s="13"/>
      <c r="L1573" s="34"/>
      <c r="M1573" s="31"/>
    </row>
    <row r="1574" spans="1:13" ht="12.75" customHeight="1">
      <c r="A1574" s="69"/>
      <c r="B1574" s="13"/>
      <c r="C1574" s="71"/>
      <c r="D1574" s="30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69"/>
      <c r="B1575" s="13"/>
      <c r="C1575" s="28"/>
      <c r="D1575" s="68"/>
      <c r="E1575" s="30"/>
      <c r="F1575" s="18"/>
      <c r="G1575" s="18"/>
      <c r="H1575" s="25"/>
      <c r="I1575" s="18"/>
      <c r="J1575" s="65"/>
      <c r="K1575" s="66"/>
      <c r="L1575" s="34"/>
      <c r="M1575" s="31"/>
    </row>
    <row r="1576" spans="1:13" ht="12.75" customHeight="1">
      <c r="A1576" s="69"/>
      <c r="B1576" s="13"/>
      <c r="C1576" s="70"/>
      <c r="D1576" s="51"/>
      <c r="E1576" s="30"/>
      <c r="F1576" s="18"/>
      <c r="G1576" s="18"/>
      <c r="H1576" s="25"/>
      <c r="I1576" s="18"/>
      <c r="J1576" s="65"/>
      <c r="K1576" s="18"/>
      <c r="L1576" s="34"/>
      <c r="M1576" s="31"/>
    </row>
    <row r="1577" spans="1:13" ht="12.75" customHeight="1">
      <c r="A1577" s="69"/>
      <c r="B1577" s="13"/>
      <c r="C1577" s="70"/>
      <c r="D1577" s="30"/>
      <c r="E1577" s="30"/>
      <c r="F1577" s="18"/>
      <c r="G1577" s="18"/>
      <c r="H1577" s="25"/>
      <c r="I1577" s="18"/>
      <c r="J1577" s="65"/>
      <c r="K1577" s="13"/>
      <c r="L1577" s="34"/>
      <c r="M1577" s="31"/>
    </row>
    <row r="1578" spans="1:13" ht="12.75" customHeight="1">
      <c r="A1578" s="69"/>
      <c r="B1578" s="13"/>
      <c r="C1578" s="70"/>
      <c r="D1578" s="30"/>
      <c r="E1578" s="30"/>
      <c r="F1578" s="18"/>
      <c r="G1578" s="18"/>
      <c r="H1578" s="25"/>
      <c r="I1578" s="18"/>
      <c r="J1578" s="65"/>
      <c r="K1578" s="13"/>
      <c r="L1578" s="34"/>
      <c r="M1578" s="31"/>
    </row>
    <row r="1579" spans="1:13" ht="12.75" customHeight="1">
      <c r="A1579" s="69"/>
      <c r="B1579" s="13"/>
      <c r="C1579" s="58"/>
      <c r="D1579" s="51"/>
      <c r="E1579" s="30"/>
      <c r="F1579" s="18"/>
      <c r="G1579" s="18"/>
      <c r="H1579" s="25"/>
      <c r="I1579" s="18"/>
      <c r="J1579" s="65"/>
      <c r="K1579" s="13"/>
      <c r="L1579" s="34"/>
      <c r="M1579" s="31"/>
    </row>
    <row r="1580" spans="1:13" ht="12.75" customHeight="1">
      <c r="A1580" s="69"/>
      <c r="B1580" s="13"/>
      <c r="C1580" s="71"/>
      <c r="D1580" s="30"/>
      <c r="E1580" s="30"/>
      <c r="F1580" s="18"/>
      <c r="G1580" s="18"/>
      <c r="H1580" s="25"/>
      <c r="I1580" s="18"/>
      <c r="J1580" s="65"/>
      <c r="K1580" s="13"/>
      <c r="L1580" s="34"/>
      <c r="M1580" s="31"/>
    </row>
    <row r="1581" spans="1:13" ht="12.75" customHeight="1">
      <c r="A1581" s="69"/>
      <c r="B1581" s="13"/>
      <c r="C1581" s="71"/>
      <c r="D1581" s="30"/>
      <c r="E1581" s="30"/>
      <c r="F1581" s="18"/>
      <c r="G1581" s="18"/>
      <c r="H1581" s="25"/>
      <c r="I1581" s="18"/>
      <c r="J1581" s="65"/>
      <c r="K1581" s="13"/>
      <c r="L1581" s="34"/>
      <c r="M1581" s="31"/>
    </row>
    <row r="1582" spans="1:13" ht="12.75" customHeight="1">
      <c r="A1582" s="69"/>
      <c r="B1582" s="13"/>
      <c r="C1582" s="28"/>
      <c r="D1582" s="40"/>
      <c r="E1582" s="30"/>
      <c r="F1582" s="18"/>
      <c r="G1582" s="18"/>
      <c r="H1582" s="25"/>
      <c r="I1582" s="18"/>
      <c r="J1582" s="65"/>
      <c r="K1582" s="13"/>
      <c r="L1582" s="34"/>
      <c r="M1582" s="31"/>
    </row>
    <row r="1583" spans="1:13" ht="12.75" customHeight="1">
      <c r="A1583" s="69"/>
      <c r="B1583" s="13"/>
      <c r="C1583" s="70"/>
      <c r="D1583" s="30"/>
      <c r="E1583" s="30"/>
      <c r="F1583" s="18"/>
      <c r="G1583" s="18"/>
      <c r="H1583" s="25"/>
      <c r="I1583" s="18"/>
      <c r="J1583" s="65"/>
      <c r="K1583" s="13"/>
      <c r="L1583" s="34"/>
      <c r="M1583" s="31"/>
    </row>
    <row r="1584" spans="1:13" ht="12.75" customHeight="1">
      <c r="A1584" s="69"/>
      <c r="B1584" s="13"/>
      <c r="C1584" s="71"/>
      <c r="D1584" s="30"/>
      <c r="E1584" s="30"/>
      <c r="F1584" s="18"/>
      <c r="G1584" s="18"/>
      <c r="H1584" s="25"/>
      <c r="I1584" s="18"/>
      <c r="J1584" s="65"/>
      <c r="K1584" s="13"/>
      <c r="L1584" s="34"/>
      <c r="M1584" s="31"/>
    </row>
    <row r="1585" spans="1:13" ht="12.75" customHeight="1">
      <c r="A1585" s="69"/>
      <c r="B1585" s="13"/>
      <c r="C1585" s="70"/>
      <c r="D1585" s="15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71"/>
      <c r="D1586" s="40"/>
      <c r="E1586" s="30"/>
      <c r="F1586" s="18"/>
      <c r="G1586" s="18"/>
      <c r="H1586" s="25"/>
      <c r="I1586" s="18"/>
      <c r="J1586" s="65"/>
      <c r="K1586" s="13"/>
      <c r="L1586" s="34"/>
      <c r="M1586" s="31"/>
    </row>
    <row r="1587" spans="1:13" ht="12.75" customHeight="1">
      <c r="A1587" s="69"/>
      <c r="B1587" s="13"/>
      <c r="C1587" s="69"/>
      <c r="D1587" s="30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69"/>
      <c r="B1588" s="13"/>
      <c r="C1588" s="70"/>
      <c r="D1588" s="15"/>
      <c r="E1588" s="30"/>
      <c r="F1588" s="18"/>
      <c r="G1588" s="18"/>
      <c r="H1588" s="25"/>
      <c r="I1588" s="18"/>
      <c r="J1588" s="65"/>
      <c r="K1588" s="13"/>
      <c r="L1588" s="34"/>
      <c r="M1588" s="31"/>
    </row>
    <row r="1589" spans="1:13" ht="12.75" customHeight="1">
      <c r="A1589" s="69"/>
      <c r="B1589" s="13"/>
      <c r="C1589" s="70"/>
      <c r="D1589" s="30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69"/>
      <c r="B1590" s="13"/>
      <c r="C1590" s="69"/>
      <c r="D1590" s="30"/>
      <c r="E1590" s="30"/>
      <c r="F1590" s="18"/>
      <c r="G1590" s="18"/>
      <c r="H1590" s="25"/>
      <c r="I1590" s="18"/>
      <c r="J1590" s="65"/>
      <c r="K1590" s="13"/>
      <c r="L1590" s="34"/>
      <c r="M1590" s="31"/>
    </row>
    <row r="1591" spans="1:13" ht="12.75" customHeight="1">
      <c r="A1591" s="69"/>
      <c r="B1591" s="13"/>
      <c r="C1591" s="71"/>
      <c r="D1591" s="30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73"/>
      <c r="D1592" s="30"/>
      <c r="E1592" s="30"/>
      <c r="F1592" s="18"/>
      <c r="G1592" s="18"/>
      <c r="H1592" s="25"/>
      <c r="I1592" s="18"/>
      <c r="J1592" s="65"/>
      <c r="K1592" s="18"/>
      <c r="L1592" s="34"/>
      <c r="M1592" s="31"/>
    </row>
    <row r="1593" spans="1:13" ht="12.75" customHeight="1">
      <c r="A1593" s="69"/>
      <c r="B1593" s="13"/>
      <c r="C1593" s="28"/>
      <c r="D1593" s="30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69"/>
      <c r="B1594" s="13"/>
      <c r="C1594" s="28"/>
      <c r="D1594" s="30"/>
      <c r="E1594" s="30"/>
      <c r="F1594" s="18"/>
      <c r="G1594" s="18"/>
      <c r="H1594" s="25"/>
      <c r="I1594" s="18"/>
      <c r="J1594" s="65"/>
      <c r="K1594" s="66"/>
      <c r="L1594" s="34"/>
      <c r="M1594" s="31"/>
    </row>
    <row r="1595" spans="1:13" ht="12.75" customHeight="1">
      <c r="A1595" s="69"/>
      <c r="B1595" s="13"/>
      <c r="C1595" s="28"/>
      <c r="D1595" s="30"/>
      <c r="E1595" s="30"/>
      <c r="F1595" s="18"/>
      <c r="G1595" s="18"/>
      <c r="H1595" s="25"/>
      <c r="I1595" s="18"/>
      <c r="J1595" s="65"/>
      <c r="K1595" s="63"/>
      <c r="L1595" s="34"/>
      <c r="M1595" s="31"/>
    </row>
    <row r="1596" spans="1:13" ht="12.75" customHeight="1">
      <c r="A1596" s="69"/>
      <c r="B1596" s="13"/>
      <c r="C1596" s="28"/>
      <c r="D1596" s="30"/>
      <c r="E1596" s="30"/>
      <c r="F1596" s="18"/>
      <c r="G1596" s="18"/>
      <c r="H1596" s="25"/>
      <c r="I1596" s="18"/>
      <c r="J1596" s="65"/>
      <c r="K1596" s="63"/>
      <c r="L1596" s="34"/>
      <c r="M1596" s="31"/>
    </row>
    <row r="1597" spans="1:13" ht="12.75" customHeight="1">
      <c r="A1597" s="69"/>
      <c r="B1597" s="13"/>
      <c r="C1597" s="28"/>
      <c r="D1597" s="15"/>
      <c r="E1597" s="30"/>
      <c r="F1597" s="18"/>
      <c r="G1597" s="18"/>
      <c r="H1597" s="25"/>
      <c r="I1597" s="18"/>
      <c r="J1597" s="65"/>
      <c r="K1597" s="63"/>
      <c r="L1597" s="34"/>
      <c r="M1597" s="31"/>
    </row>
    <row r="1598" spans="1:13" ht="12.75" customHeight="1">
      <c r="A1598" s="37"/>
      <c r="B1598" s="13"/>
      <c r="C1598" s="72"/>
      <c r="D1598" s="15"/>
      <c r="E1598" s="30"/>
      <c r="F1598" s="18"/>
      <c r="G1598" s="18"/>
      <c r="H1598" s="25"/>
      <c r="I1598" s="18"/>
      <c r="J1598" s="65"/>
      <c r="K1598" s="63"/>
      <c r="L1598" s="34"/>
      <c r="M1598" s="31"/>
    </row>
    <row r="1599" spans="1:13" ht="12.75" customHeight="1">
      <c r="A1599" s="69"/>
      <c r="B1599" s="13"/>
      <c r="C1599" s="71"/>
      <c r="D1599" s="15"/>
      <c r="E1599" s="30"/>
      <c r="F1599" s="18"/>
      <c r="G1599" s="18"/>
      <c r="H1599" s="25"/>
      <c r="I1599" s="18"/>
      <c r="J1599" s="65"/>
      <c r="K1599" s="63"/>
      <c r="L1599" s="34"/>
      <c r="M1599" s="31"/>
    </row>
    <row r="1600" spans="1:13" ht="12.75" customHeight="1">
      <c r="A1600" s="37"/>
      <c r="B1600" s="13"/>
      <c r="C1600" s="71"/>
      <c r="D1600" s="15"/>
      <c r="E1600" s="30"/>
      <c r="F1600" s="18"/>
      <c r="G1600" s="18"/>
      <c r="H1600" s="25"/>
      <c r="I1600" s="18"/>
      <c r="J1600" s="65"/>
      <c r="K1600" s="66"/>
      <c r="L1600" s="34"/>
      <c r="M1600" s="31"/>
    </row>
    <row r="1601" spans="1:13" ht="12.75" customHeight="1">
      <c r="A1601" s="37"/>
      <c r="B1601" s="13"/>
      <c r="C1601" s="71"/>
      <c r="D1601" s="15"/>
      <c r="E1601" s="30"/>
      <c r="F1601" s="18"/>
      <c r="G1601" s="18"/>
      <c r="H1601" s="25"/>
      <c r="I1601" s="18"/>
      <c r="J1601" s="65"/>
      <c r="K1601" s="63"/>
      <c r="L1601" s="34"/>
      <c r="M1601" s="31"/>
    </row>
    <row r="1602" spans="1:13" ht="12.75" customHeight="1">
      <c r="A1602" s="37"/>
      <c r="B1602" s="13"/>
      <c r="C1602" s="71"/>
      <c r="D1602" s="15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37"/>
      <c r="B1603" s="13"/>
      <c r="C1603" s="71"/>
      <c r="D1603" s="30"/>
      <c r="E1603" s="30"/>
      <c r="F1603" s="18"/>
      <c r="G1603" s="18"/>
      <c r="H1603" s="25"/>
      <c r="I1603" s="18"/>
      <c r="J1603" s="65"/>
      <c r="K1603" s="66"/>
      <c r="L1603" s="34"/>
      <c r="M1603" s="31"/>
    </row>
    <row r="1604" spans="1:13" ht="12.75" customHeight="1">
      <c r="A1604" s="37"/>
      <c r="B1604" s="13"/>
      <c r="C1604" s="72"/>
      <c r="D1604" s="40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37"/>
      <c r="B1605" s="13"/>
      <c r="C1605" s="28"/>
      <c r="D1605" s="30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37"/>
      <c r="B1606" s="13"/>
      <c r="C1606" s="28"/>
      <c r="D1606" s="30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37"/>
      <c r="B1607" s="13"/>
      <c r="C1607" s="61"/>
      <c r="D1607" s="51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37"/>
      <c r="B1608" s="13"/>
      <c r="C1608" s="61"/>
      <c r="D1608" s="51"/>
      <c r="E1608" s="30"/>
      <c r="F1608" s="18"/>
      <c r="G1608" s="18"/>
      <c r="H1608" s="25"/>
      <c r="I1608" s="18"/>
      <c r="J1608" s="65"/>
      <c r="K1608" s="63"/>
      <c r="L1608" s="34"/>
      <c r="M1608" s="31"/>
    </row>
    <row r="1609" spans="1:13" ht="12.75" customHeight="1">
      <c r="A1609" s="37"/>
      <c r="B1609" s="13"/>
      <c r="C1609" s="28"/>
      <c r="D1609" s="30"/>
      <c r="E1609" s="30"/>
      <c r="F1609" s="18"/>
      <c r="G1609" s="18"/>
      <c r="H1609" s="25"/>
      <c r="I1609" s="18"/>
      <c r="J1609" s="65"/>
      <c r="K1609" s="66"/>
      <c r="L1609" s="34"/>
      <c r="M1609" s="31"/>
    </row>
    <row r="1610" spans="1:13" ht="12.75" customHeight="1">
      <c r="A1610" s="37"/>
      <c r="B1610" s="13"/>
      <c r="C1610" s="28"/>
      <c r="D1610" s="30"/>
      <c r="E1610" s="30"/>
      <c r="F1610" s="18"/>
      <c r="G1610" s="18"/>
      <c r="H1610" s="25"/>
      <c r="I1610" s="18"/>
      <c r="J1610" s="65"/>
      <c r="K1610" s="63"/>
      <c r="L1610" s="34"/>
      <c r="M1610" s="31"/>
    </row>
    <row r="1611" spans="1:13" ht="12.75" customHeight="1">
      <c r="A1611" s="37"/>
      <c r="B1611" s="13"/>
      <c r="C1611" s="28"/>
      <c r="D1611" s="15"/>
      <c r="E1611" s="30"/>
      <c r="F1611" s="18"/>
      <c r="G1611" s="18"/>
      <c r="H1611" s="25"/>
      <c r="I1611" s="18"/>
      <c r="J1611" s="65"/>
      <c r="K1611" s="63"/>
      <c r="L1611" s="34"/>
      <c r="M1611" s="31"/>
    </row>
    <row r="1612" spans="1:13" ht="12.75" customHeight="1">
      <c r="A1612" s="37"/>
      <c r="B1612" s="13"/>
      <c r="C1612" s="28"/>
      <c r="D1612" s="40"/>
      <c r="E1612" s="30"/>
      <c r="F1612" s="18"/>
      <c r="G1612" s="18"/>
      <c r="H1612" s="25"/>
      <c r="I1612" s="18"/>
      <c r="J1612" s="65"/>
      <c r="K1612" s="63"/>
      <c r="L1612" s="34"/>
      <c r="M1612" s="31"/>
    </row>
    <row r="1613" spans="1:13" ht="12.75" customHeight="1">
      <c r="A1613" s="37"/>
      <c r="B1613" s="13"/>
      <c r="C1613" s="58"/>
      <c r="D1613" s="51"/>
      <c r="E1613" s="30"/>
      <c r="F1613" s="18"/>
      <c r="G1613" s="18"/>
      <c r="H1613" s="25"/>
      <c r="I1613" s="18"/>
      <c r="J1613" s="65"/>
      <c r="K1613" s="66"/>
      <c r="L1613" s="34"/>
      <c r="M1613" s="31"/>
    </row>
    <row r="1614" spans="1:13" ht="12.75" customHeight="1">
      <c r="A1614" s="37"/>
      <c r="B1614" s="13"/>
      <c r="C1614" s="58"/>
      <c r="D1614" s="51"/>
      <c r="E1614" s="30"/>
      <c r="F1614" s="18"/>
      <c r="G1614" s="18"/>
      <c r="H1614" s="25"/>
      <c r="I1614" s="18"/>
      <c r="J1614" s="65"/>
      <c r="K1614" s="63"/>
      <c r="L1614" s="34"/>
      <c r="M1614" s="31"/>
    </row>
    <row r="1615" spans="1:13" ht="12.75" customHeight="1">
      <c r="A1615" s="37"/>
      <c r="B1615" s="13"/>
      <c r="C1615" s="58"/>
      <c r="D1615" s="51"/>
      <c r="E1615" s="30"/>
      <c r="F1615" s="18"/>
      <c r="G1615" s="18"/>
      <c r="H1615" s="25"/>
      <c r="I1615" s="18"/>
      <c r="J1615" s="65"/>
      <c r="K1615" s="66"/>
      <c r="L1615" s="34"/>
      <c r="M1615" s="31"/>
    </row>
    <row r="1616" spans="1:13" ht="12.75" customHeight="1">
      <c r="A1616" s="37"/>
      <c r="B1616" s="13"/>
      <c r="C1616" s="28"/>
      <c r="D1616" s="30"/>
      <c r="E1616" s="30"/>
      <c r="F1616" s="18"/>
      <c r="G1616" s="18"/>
      <c r="H1616" s="25"/>
      <c r="I1616" s="18"/>
      <c r="J1616" s="65"/>
      <c r="K1616" s="63"/>
      <c r="L1616" s="34"/>
      <c r="M1616" s="31"/>
    </row>
    <row r="1617" spans="1:13" ht="12.75" customHeight="1">
      <c r="A1617" s="37"/>
      <c r="B1617" s="13"/>
      <c r="C1617" s="71"/>
      <c r="D1617" s="15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37"/>
      <c r="B1618" s="13"/>
      <c r="C1618" s="74"/>
      <c r="D1618" s="51"/>
      <c r="E1618" s="30"/>
      <c r="F1618" s="18"/>
      <c r="G1618" s="18"/>
      <c r="H1618" s="25"/>
      <c r="I1618" s="18"/>
      <c r="J1618" s="65"/>
      <c r="K1618" s="66"/>
      <c r="L1618" s="34"/>
      <c r="M1618" s="31"/>
    </row>
    <row r="1619" spans="1:13" ht="12.75" customHeight="1">
      <c r="A1619" s="37"/>
      <c r="B1619" s="13"/>
      <c r="C1619" s="71"/>
      <c r="D1619" s="15"/>
      <c r="E1619" s="30"/>
      <c r="F1619" s="18"/>
      <c r="G1619" s="18"/>
      <c r="H1619" s="25"/>
      <c r="I1619" s="18"/>
      <c r="J1619" s="65"/>
      <c r="K1619" s="66"/>
      <c r="L1619" s="34"/>
      <c r="M1619" s="31"/>
    </row>
    <row r="1620" spans="1:13" ht="12.75" customHeight="1">
      <c r="A1620" s="37"/>
      <c r="B1620" s="13"/>
      <c r="C1620" s="72"/>
      <c r="D1620" s="51"/>
      <c r="E1620" s="30"/>
      <c r="F1620" s="18"/>
      <c r="G1620" s="18"/>
      <c r="H1620" s="25"/>
      <c r="I1620" s="18"/>
      <c r="J1620" s="65"/>
      <c r="K1620" s="66"/>
      <c r="L1620" s="34"/>
      <c r="M1620" s="31"/>
    </row>
    <row r="1621" spans="1:13" ht="12.75" customHeight="1">
      <c r="A1621" s="37"/>
      <c r="B1621" s="13"/>
      <c r="C1621" s="71"/>
      <c r="D1621" s="15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37"/>
      <c r="B1622" s="13"/>
      <c r="C1622" s="28"/>
      <c r="D1622" s="3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37"/>
      <c r="B1623" s="13"/>
      <c r="C1623" s="28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37"/>
      <c r="B1624" s="13"/>
      <c r="C1624" s="58"/>
      <c r="D1624" s="30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37"/>
      <c r="B1625" s="13"/>
      <c r="C1625" s="28"/>
      <c r="D1625" s="15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37"/>
      <c r="B1626" s="13"/>
      <c r="C1626" s="28"/>
      <c r="D1626" s="30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37"/>
      <c r="B1627" s="13"/>
      <c r="C1627" s="28"/>
      <c r="D1627" s="30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37"/>
      <c r="B1628" s="13"/>
      <c r="C1628" s="58"/>
      <c r="D1628" s="51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69"/>
      <c r="B1629" s="13"/>
      <c r="C1629" s="28"/>
      <c r="D1629" s="30"/>
      <c r="E1629" s="30"/>
      <c r="F1629" s="18"/>
      <c r="G1629" s="18"/>
      <c r="H1629" s="25"/>
      <c r="I1629" s="18"/>
      <c r="J1629" s="65"/>
      <c r="K1629" s="63"/>
      <c r="L1629" s="34"/>
      <c r="M1629" s="31"/>
    </row>
    <row r="1630" spans="1:13" ht="12.75" customHeight="1">
      <c r="A1630" s="69"/>
      <c r="B1630" s="13"/>
      <c r="C1630" s="28"/>
      <c r="D1630" s="30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69"/>
      <c r="B1631" s="13"/>
      <c r="C1631" s="71"/>
      <c r="D1631" s="30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69"/>
      <c r="B1632" s="13"/>
      <c r="C1632" s="71"/>
      <c r="D1632" s="30"/>
      <c r="E1632" s="30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69"/>
      <c r="B1633" s="13"/>
      <c r="C1633" s="71"/>
      <c r="D1633" s="30"/>
      <c r="E1633" s="30"/>
      <c r="F1633" s="18"/>
      <c r="G1633" s="18"/>
      <c r="H1633" s="25"/>
      <c r="I1633" s="18"/>
      <c r="J1633" s="65"/>
      <c r="K1633" s="13"/>
      <c r="L1633" s="34"/>
      <c r="M1633" s="31"/>
    </row>
    <row r="1634" spans="1:13" ht="12.75" customHeight="1">
      <c r="A1634" s="69"/>
      <c r="B1634" s="13"/>
      <c r="C1634" s="28"/>
      <c r="D1634" s="30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69"/>
      <c r="B1635" s="13"/>
      <c r="C1635" s="28"/>
      <c r="D1635" s="15"/>
      <c r="E1635" s="30"/>
      <c r="F1635" s="18"/>
      <c r="G1635" s="18"/>
      <c r="H1635" s="25"/>
      <c r="I1635" s="18"/>
      <c r="J1635" s="65"/>
      <c r="K1635" s="64"/>
      <c r="L1635" s="34"/>
      <c r="M1635" s="31"/>
    </row>
    <row r="1636" spans="1:13" ht="12.75" customHeight="1">
      <c r="A1636" s="69"/>
      <c r="B1636" s="13"/>
      <c r="C1636" s="71"/>
      <c r="D1636" s="30"/>
      <c r="E1636" s="30"/>
      <c r="F1636" s="18"/>
      <c r="G1636" s="18"/>
      <c r="H1636" s="25"/>
      <c r="I1636" s="18"/>
      <c r="J1636" s="65"/>
      <c r="K1636" s="63"/>
      <c r="L1636" s="34"/>
      <c r="M1636" s="31"/>
    </row>
    <row r="1637" spans="1:13" ht="12.75" customHeight="1">
      <c r="A1637" s="69"/>
      <c r="B1637" s="13"/>
      <c r="C1637" s="43"/>
      <c r="D1637" s="15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37"/>
      <c r="B1638" s="13"/>
      <c r="C1638" s="71"/>
      <c r="D1638" s="30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37"/>
      <c r="B1639" s="13"/>
      <c r="C1639" s="73"/>
      <c r="D1639" s="30"/>
      <c r="E1639" s="30"/>
      <c r="F1639" s="18"/>
      <c r="G1639" s="18"/>
      <c r="H1639" s="25"/>
      <c r="I1639" s="18"/>
      <c r="J1639" s="65"/>
      <c r="K1639" s="13"/>
      <c r="L1639" s="34"/>
      <c r="M1639" s="31"/>
    </row>
    <row r="1640" spans="1:13" ht="12.75" customHeight="1">
      <c r="A1640" s="69"/>
      <c r="B1640" s="13"/>
      <c r="C1640" s="28"/>
      <c r="D1640" s="30"/>
      <c r="E1640" s="30"/>
      <c r="F1640" s="18"/>
      <c r="G1640" s="18"/>
      <c r="H1640" s="25"/>
      <c r="I1640" s="18"/>
      <c r="J1640" s="65"/>
      <c r="K1640" s="64"/>
      <c r="L1640" s="34"/>
      <c r="M1640" s="31"/>
    </row>
    <row r="1641" spans="1:13" ht="12.75" customHeight="1">
      <c r="A1641" s="69"/>
      <c r="B1641" s="13"/>
      <c r="C1641" s="58"/>
      <c r="D1641" s="15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69"/>
      <c r="B1642" s="13"/>
      <c r="C1642" s="73"/>
      <c r="D1642" s="30"/>
      <c r="E1642" s="30"/>
      <c r="F1642" s="18"/>
      <c r="G1642" s="18"/>
      <c r="H1642" s="25"/>
      <c r="I1642" s="18"/>
      <c r="J1642" s="65"/>
      <c r="K1642" s="63"/>
      <c r="L1642" s="34"/>
      <c r="M1642" s="31"/>
    </row>
    <row r="1643" spans="1:13" ht="12.75" customHeight="1">
      <c r="A1643" s="69"/>
      <c r="B1643" s="13"/>
      <c r="C1643" s="28"/>
      <c r="D1643" s="15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69"/>
      <c r="B1644" s="13"/>
      <c r="C1644" s="73"/>
      <c r="D1644" s="51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69"/>
      <c r="B1645" s="13"/>
      <c r="C1645" s="28"/>
      <c r="D1645" s="30"/>
      <c r="E1645" s="30"/>
      <c r="F1645" s="18"/>
      <c r="G1645" s="18"/>
      <c r="H1645" s="25"/>
      <c r="I1645" s="18"/>
      <c r="J1645" s="65"/>
      <c r="K1645" s="64"/>
      <c r="L1645" s="34"/>
      <c r="M1645" s="31"/>
    </row>
    <row r="1646" spans="1:13" ht="12.75" customHeight="1">
      <c r="A1646" s="69"/>
      <c r="B1646" s="13"/>
      <c r="C1646" s="43"/>
      <c r="D1646" s="15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69"/>
      <c r="B1647" s="13"/>
      <c r="C1647" s="71"/>
      <c r="D1647" s="30"/>
      <c r="E1647" s="30"/>
      <c r="F1647" s="18"/>
      <c r="G1647" s="18"/>
      <c r="H1647" s="25"/>
      <c r="I1647" s="18"/>
      <c r="J1647" s="65"/>
      <c r="K1647" s="63"/>
      <c r="L1647" s="34"/>
      <c r="M1647" s="31"/>
    </row>
    <row r="1648" spans="1:13" ht="12.75" customHeight="1">
      <c r="A1648" s="69"/>
      <c r="B1648" s="13"/>
      <c r="C1648" s="58"/>
      <c r="D1648" s="30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69"/>
      <c r="B1649" s="13"/>
      <c r="C1649" s="73"/>
      <c r="D1649" s="3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69"/>
      <c r="B1650" s="13"/>
      <c r="C1650" s="58"/>
      <c r="D1650" s="51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69"/>
      <c r="B1651" s="13"/>
      <c r="C1651" s="71"/>
      <c r="D1651" s="30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69"/>
      <c r="B1652" s="13"/>
      <c r="C1652" s="28"/>
      <c r="D1652" s="30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69"/>
      <c r="B1653" s="13"/>
      <c r="C1653" s="58"/>
      <c r="D1653" s="51"/>
      <c r="E1653" s="30"/>
      <c r="F1653" s="18"/>
      <c r="G1653" s="18"/>
      <c r="H1653" s="25"/>
      <c r="I1653" s="18"/>
      <c r="J1653" s="65"/>
      <c r="K1653" s="13"/>
      <c r="L1653" s="34"/>
      <c r="M1653" s="31"/>
    </row>
    <row r="1654" spans="1:13" ht="12.75" customHeight="1">
      <c r="A1654" s="69"/>
      <c r="B1654" s="13"/>
      <c r="C1654" s="28"/>
      <c r="D1654" s="30"/>
      <c r="E1654" s="30"/>
      <c r="F1654" s="18"/>
      <c r="G1654" s="18"/>
      <c r="H1654" s="25"/>
      <c r="I1654" s="18"/>
      <c r="J1654" s="65"/>
      <c r="K1654" s="13"/>
      <c r="L1654" s="34"/>
      <c r="M1654" s="31"/>
    </row>
    <row r="1655" spans="1:13" ht="12.75" customHeight="1">
      <c r="A1655" s="69"/>
      <c r="B1655" s="13"/>
      <c r="C1655" s="58"/>
      <c r="D1655" s="51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69"/>
      <c r="B1656" s="13"/>
      <c r="C1656" s="61"/>
      <c r="D1656" s="30"/>
      <c r="E1656" s="30"/>
      <c r="F1656" s="18"/>
      <c r="G1656" s="18"/>
      <c r="H1656" s="25"/>
      <c r="I1656" s="18"/>
      <c r="J1656" s="65"/>
      <c r="K1656" s="63"/>
      <c r="L1656" s="34"/>
      <c r="M1656" s="31"/>
    </row>
    <row r="1657" spans="1:13" ht="12.75" customHeight="1">
      <c r="A1657" s="69"/>
      <c r="B1657" s="13"/>
      <c r="C1657" s="61"/>
      <c r="D1657" s="30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37"/>
      <c r="B1658" s="13"/>
      <c r="C1658" s="28"/>
      <c r="D1658" s="30"/>
      <c r="E1658" s="30"/>
      <c r="F1658" s="18"/>
      <c r="G1658" s="18"/>
      <c r="H1658" s="25"/>
      <c r="I1658" s="18"/>
      <c r="J1658" s="65"/>
      <c r="K1658" s="64"/>
      <c r="L1658" s="34"/>
      <c r="M1658" s="31"/>
    </row>
    <row r="1659" spans="1:13" ht="12.75" customHeight="1">
      <c r="A1659" s="70"/>
      <c r="B1659" s="13"/>
      <c r="C1659" s="28"/>
      <c r="D1659" s="30"/>
      <c r="E1659" s="30"/>
      <c r="F1659" s="18"/>
      <c r="G1659" s="18"/>
      <c r="H1659" s="25"/>
      <c r="I1659" s="18"/>
      <c r="J1659" s="65"/>
      <c r="K1659" s="63"/>
      <c r="L1659" s="34"/>
      <c r="M1659" s="31"/>
    </row>
    <row r="1660" spans="1:13" ht="12.75" customHeight="1">
      <c r="A1660" s="15"/>
      <c r="B1660" s="13"/>
      <c r="C1660" s="58"/>
      <c r="D1660" s="51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51"/>
      <c r="B1661" s="13"/>
      <c r="C1661" s="28"/>
      <c r="D1661" s="30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51"/>
      <c r="B1662" s="13"/>
      <c r="C1662" s="28"/>
      <c r="D1662" s="30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51"/>
      <c r="B1663" s="13"/>
      <c r="C1663" s="61"/>
      <c r="D1663" s="30"/>
      <c r="E1663" s="30"/>
      <c r="F1663" s="18"/>
      <c r="G1663" s="18"/>
      <c r="H1663" s="25"/>
      <c r="I1663" s="18"/>
      <c r="J1663" s="65"/>
      <c r="K1663" s="13"/>
      <c r="L1663" s="34"/>
      <c r="M1663" s="31"/>
    </row>
    <row r="1664" spans="1:13" ht="12.75" customHeight="1">
      <c r="A1664" s="51"/>
      <c r="B1664" s="13"/>
      <c r="C1664" s="58"/>
      <c r="D1664" s="51"/>
      <c r="E1664" s="30"/>
      <c r="F1664" s="18"/>
      <c r="G1664" s="18"/>
      <c r="H1664" s="25"/>
      <c r="I1664" s="18"/>
      <c r="J1664" s="65"/>
      <c r="K1664" s="13"/>
      <c r="L1664" s="34"/>
      <c r="M1664" s="31"/>
    </row>
    <row r="1665" spans="1:13" ht="12.75" customHeight="1">
      <c r="A1665" s="51"/>
      <c r="B1665" s="13"/>
      <c r="C1665" s="58"/>
      <c r="D1665" s="51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51"/>
      <c r="B1666" s="13"/>
      <c r="C1666" s="28"/>
      <c r="D1666" s="30"/>
      <c r="E1666" s="30"/>
      <c r="F1666" s="18"/>
      <c r="G1666" s="18"/>
      <c r="H1666" s="25"/>
      <c r="I1666" s="18"/>
      <c r="J1666" s="65"/>
      <c r="K1666" s="13"/>
      <c r="L1666" s="34"/>
      <c r="M1666" s="31"/>
    </row>
    <row r="1667" spans="1:13" ht="12.75" customHeight="1">
      <c r="A1667" s="51"/>
      <c r="B1667" s="13"/>
      <c r="C1667" s="28"/>
      <c r="D1667" s="30"/>
      <c r="E1667" s="30"/>
      <c r="F1667" s="18"/>
      <c r="G1667" s="18"/>
      <c r="H1667" s="25"/>
      <c r="I1667" s="18"/>
      <c r="J1667" s="65"/>
      <c r="K1667" s="13"/>
      <c r="L1667" s="34"/>
      <c r="M1667" s="31"/>
    </row>
    <row r="1668" spans="1:13" ht="12.75" customHeight="1">
      <c r="A1668" s="51"/>
      <c r="B1668" s="13"/>
      <c r="C1668" s="28"/>
      <c r="D1668" s="30"/>
      <c r="E1668" s="30"/>
      <c r="F1668" s="18"/>
      <c r="G1668" s="18"/>
      <c r="H1668" s="25"/>
      <c r="I1668" s="18"/>
      <c r="J1668" s="65"/>
      <c r="K1668" s="63"/>
      <c r="L1668" s="34"/>
      <c r="M1668" s="31"/>
    </row>
    <row r="1669" spans="1:13" ht="12.75" customHeight="1">
      <c r="A1669" s="51"/>
      <c r="B1669" s="13"/>
      <c r="C1669" s="28"/>
      <c r="D1669" s="30"/>
      <c r="E1669" s="30"/>
      <c r="F1669" s="18"/>
      <c r="G1669" s="18"/>
      <c r="H1669" s="25"/>
      <c r="I1669" s="18"/>
      <c r="J1669" s="65"/>
      <c r="K1669" s="13"/>
      <c r="L1669" s="34"/>
      <c r="M1669" s="31"/>
    </row>
    <row r="1670" spans="1:13" ht="12.75" customHeight="1">
      <c r="A1670" s="51"/>
      <c r="B1670" s="13"/>
      <c r="C1670" s="28"/>
      <c r="D1670" s="30"/>
      <c r="E1670" s="30"/>
      <c r="F1670" s="18"/>
      <c r="G1670" s="18"/>
      <c r="H1670" s="25"/>
      <c r="I1670" s="18"/>
      <c r="J1670" s="65"/>
      <c r="K1670" s="13"/>
      <c r="L1670" s="34"/>
      <c r="M1670" s="31"/>
    </row>
    <row r="1671" spans="1:13" ht="12.75" customHeight="1">
      <c r="A1671" s="51"/>
      <c r="B1671" s="13"/>
      <c r="C1671" s="28"/>
      <c r="D1671" s="30"/>
      <c r="E1671" s="30"/>
      <c r="F1671" s="18"/>
      <c r="G1671" s="18"/>
      <c r="H1671" s="25"/>
      <c r="I1671" s="18"/>
      <c r="J1671" s="65"/>
      <c r="K1671" s="13"/>
      <c r="L1671" s="34"/>
      <c r="M1671" s="31"/>
    </row>
    <row r="1672" spans="1:13" ht="12.75" customHeight="1">
      <c r="A1672" s="51"/>
      <c r="B1672" s="13"/>
      <c r="C1672" s="28"/>
      <c r="D1672" s="30"/>
      <c r="E1672" s="30"/>
      <c r="F1672" s="18"/>
      <c r="G1672" s="18"/>
      <c r="H1672" s="25"/>
      <c r="I1672" s="18"/>
      <c r="J1672" s="65"/>
      <c r="K1672" s="13"/>
      <c r="L1672" s="34"/>
      <c r="M1672" s="31"/>
    </row>
    <row r="1673" spans="1:13" ht="12.75" customHeight="1">
      <c r="A1673" s="51"/>
      <c r="B1673" s="13"/>
      <c r="C1673" s="58"/>
      <c r="D1673" s="51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51"/>
      <c r="B1674" s="13"/>
      <c r="C1674" s="61"/>
      <c r="D1674" s="30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51"/>
      <c r="B1675" s="13"/>
      <c r="C1675" s="28"/>
      <c r="D1675" s="30"/>
      <c r="E1675" s="30"/>
      <c r="F1675" s="18"/>
      <c r="G1675" s="18"/>
      <c r="H1675" s="25"/>
      <c r="I1675" s="18"/>
      <c r="J1675" s="65"/>
      <c r="K1675" s="63"/>
      <c r="L1675" s="34"/>
      <c r="M1675" s="31"/>
    </row>
    <row r="1676" spans="1:13" ht="12.75" customHeight="1">
      <c r="A1676" s="51"/>
      <c r="B1676" s="13"/>
      <c r="C1676" s="28"/>
      <c r="D1676" s="30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51"/>
      <c r="B1677" s="13"/>
      <c r="C1677" s="28"/>
      <c r="D1677" s="30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51"/>
      <c r="B1678" s="13"/>
      <c r="C1678" s="28"/>
      <c r="D1678" s="30"/>
      <c r="E1678" s="30"/>
      <c r="F1678" s="18"/>
      <c r="G1678" s="18"/>
      <c r="H1678" s="25"/>
      <c r="I1678" s="18"/>
      <c r="J1678" s="65"/>
      <c r="K1678" s="13"/>
      <c r="L1678" s="34"/>
      <c r="M1678" s="31"/>
    </row>
    <row r="1679" spans="1:13" ht="12.75" customHeight="1">
      <c r="A1679" s="51"/>
      <c r="B1679" s="13"/>
      <c r="C1679" s="28"/>
      <c r="D1679" s="30"/>
      <c r="E1679" s="30"/>
      <c r="F1679" s="18"/>
      <c r="G1679" s="18"/>
      <c r="H1679" s="25"/>
      <c r="I1679" s="18"/>
      <c r="J1679" s="65"/>
      <c r="K1679" s="64"/>
      <c r="L1679" s="34"/>
      <c r="M1679" s="31"/>
    </row>
    <row r="1680" spans="1:13" ht="12.75" customHeight="1">
      <c r="A1680" s="51"/>
      <c r="B1680" s="13"/>
      <c r="C1680" s="58"/>
      <c r="D1680" s="51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51"/>
      <c r="B1681" s="13"/>
      <c r="C1681" s="61"/>
      <c r="D1681" s="30"/>
      <c r="E1681" s="30"/>
      <c r="F1681" s="18"/>
      <c r="G1681" s="18"/>
      <c r="H1681" s="25"/>
      <c r="I1681" s="18"/>
      <c r="J1681" s="65"/>
      <c r="K1681" s="63"/>
      <c r="L1681" s="34"/>
      <c r="M1681" s="31"/>
    </row>
    <row r="1682" spans="1:13" ht="12.75" customHeight="1">
      <c r="A1682" s="51"/>
      <c r="B1682" s="13"/>
      <c r="C1682" s="28"/>
      <c r="D1682" s="30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51"/>
      <c r="B1683" s="13"/>
      <c r="C1683" s="28"/>
      <c r="D1683" s="30"/>
      <c r="E1683" s="30"/>
      <c r="F1683" s="18"/>
      <c r="G1683" s="18"/>
      <c r="H1683" s="25"/>
      <c r="I1683" s="18"/>
      <c r="J1683" s="65"/>
      <c r="K1683" s="63"/>
      <c r="L1683" s="34"/>
      <c r="M1683" s="31"/>
    </row>
    <row r="1684" spans="1:13" ht="12.75" customHeight="1">
      <c r="A1684" s="51"/>
      <c r="B1684" s="13"/>
      <c r="C1684" s="28"/>
      <c r="D1684" s="30"/>
      <c r="E1684" s="30"/>
      <c r="F1684" s="18"/>
      <c r="G1684" s="18"/>
      <c r="H1684" s="25"/>
      <c r="I1684" s="18"/>
      <c r="J1684" s="65"/>
      <c r="K1684" s="13"/>
      <c r="L1684" s="34"/>
      <c r="M1684" s="31"/>
    </row>
    <row r="1685" spans="1:13" ht="12.75" customHeight="1">
      <c r="A1685" s="51"/>
      <c r="B1685" s="13"/>
      <c r="C1685" s="58"/>
      <c r="D1685" s="3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51"/>
      <c r="B1686" s="13"/>
      <c r="C1686" s="28"/>
      <c r="D1686" s="30"/>
      <c r="E1686" s="30"/>
      <c r="F1686" s="18"/>
      <c r="G1686" s="18"/>
      <c r="H1686" s="25"/>
      <c r="I1686" s="18"/>
      <c r="J1686" s="65"/>
      <c r="K1686" s="63"/>
      <c r="L1686" s="34"/>
      <c r="M1686" s="31"/>
    </row>
    <row r="1687" spans="1:13" ht="12.75" customHeight="1">
      <c r="A1687" s="54"/>
      <c r="B1687" s="13"/>
      <c r="C1687" s="28"/>
      <c r="D1687" s="30"/>
      <c r="E1687" s="30"/>
      <c r="F1687" s="18"/>
      <c r="G1687" s="18"/>
      <c r="H1687" s="25"/>
      <c r="I1687" s="18"/>
      <c r="J1687" s="65"/>
      <c r="K1687" s="13"/>
      <c r="L1687" s="34"/>
      <c r="M1687" s="31"/>
    </row>
    <row r="1688" spans="1:13" ht="12.75" customHeight="1">
      <c r="A1688" s="51"/>
      <c r="B1688" s="13"/>
      <c r="C1688" s="28"/>
      <c r="D1688" s="30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51"/>
      <c r="B1689" s="13"/>
      <c r="C1689" s="58"/>
      <c r="D1689" s="51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51"/>
      <c r="B1690" s="13"/>
      <c r="C1690" s="28"/>
      <c r="D1690" s="30"/>
      <c r="E1690" s="30"/>
      <c r="F1690" s="18"/>
      <c r="G1690" s="18"/>
      <c r="H1690" s="25"/>
      <c r="I1690" s="18"/>
      <c r="J1690" s="65"/>
      <c r="K1690" s="63"/>
      <c r="L1690" s="34"/>
      <c r="M1690" s="31"/>
    </row>
    <row r="1691" spans="1:13" ht="12.75" customHeight="1">
      <c r="A1691" s="51"/>
      <c r="B1691" s="13"/>
      <c r="C1691" s="43"/>
      <c r="D1691" s="30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51"/>
      <c r="B1692" s="13"/>
      <c r="C1692" s="28"/>
      <c r="D1692" s="30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51"/>
      <c r="B1693" s="13"/>
      <c r="C1693" s="28"/>
      <c r="D1693" s="30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51"/>
      <c r="B1694" s="13"/>
      <c r="C1694" s="58"/>
      <c r="D1694" s="51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51"/>
      <c r="B1695" s="13"/>
      <c r="C1695" s="28"/>
      <c r="D1695" s="30"/>
      <c r="E1695" s="30"/>
      <c r="F1695" s="18"/>
      <c r="G1695" s="18"/>
      <c r="H1695" s="25"/>
      <c r="I1695" s="18"/>
      <c r="J1695" s="65"/>
      <c r="K1695" s="63"/>
      <c r="L1695" s="34"/>
      <c r="M1695" s="31"/>
    </row>
    <row r="1696" spans="1:13" ht="12.75" customHeight="1">
      <c r="A1696" s="54"/>
      <c r="B1696" s="13"/>
      <c r="C1696" s="28"/>
      <c r="D1696" s="30"/>
      <c r="E1696" s="30"/>
      <c r="F1696" s="18"/>
      <c r="G1696" s="18"/>
      <c r="H1696" s="25"/>
      <c r="I1696" s="18"/>
      <c r="J1696" s="65"/>
      <c r="K1696" s="63"/>
      <c r="L1696" s="34"/>
      <c r="M1696" s="31"/>
    </row>
    <row r="1697" spans="1:13" ht="12.75" customHeight="1">
      <c r="A1697" s="51"/>
      <c r="B1697" s="13"/>
      <c r="C1697" s="28"/>
      <c r="D1697" s="30"/>
      <c r="E1697" s="30"/>
      <c r="F1697" s="18"/>
      <c r="G1697" s="18"/>
      <c r="H1697" s="25"/>
      <c r="I1697" s="18"/>
      <c r="J1697" s="65"/>
      <c r="K1697" s="64"/>
      <c r="L1697" s="34"/>
      <c r="M1697" s="31"/>
    </row>
    <row r="1698" spans="1:13" ht="12.75" customHeight="1">
      <c r="A1698" s="51"/>
      <c r="B1698" s="13"/>
      <c r="C1698" s="28"/>
      <c r="D1698" s="30"/>
      <c r="E1698" s="30"/>
      <c r="F1698" s="18"/>
      <c r="G1698" s="18"/>
      <c r="H1698" s="25"/>
      <c r="I1698" s="18"/>
      <c r="J1698" s="65"/>
      <c r="K1698" s="13"/>
      <c r="L1698" s="34"/>
      <c r="M1698" s="31"/>
    </row>
    <row r="1699" spans="1:13" ht="12.75" customHeight="1">
      <c r="A1699" s="51"/>
      <c r="B1699" s="13"/>
      <c r="C1699" s="28"/>
      <c r="D1699" s="30"/>
      <c r="E1699" s="30"/>
      <c r="F1699" s="18"/>
      <c r="G1699" s="18"/>
      <c r="H1699" s="25"/>
      <c r="I1699" s="18"/>
      <c r="J1699" s="65"/>
      <c r="K1699" s="13"/>
      <c r="L1699" s="34"/>
      <c r="M1699" s="31"/>
    </row>
    <row r="1700" spans="1:13" ht="12.75" customHeight="1">
      <c r="A1700" s="51"/>
      <c r="B1700" s="13"/>
      <c r="C1700" s="28"/>
      <c r="D1700" s="30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51"/>
      <c r="B1701" s="13"/>
      <c r="C1701" s="58"/>
      <c r="D1701" s="51"/>
      <c r="E1701" s="30"/>
      <c r="F1701" s="18"/>
      <c r="G1701" s="18"/>
      <c r="H1701" s="25"/>
      <c r="I1701" s="18"/>
      <c r="J1701" s="65"/>
      <c r="K1701" s="66"/>
      <c r="L1701" s="34"/>
      <c r="M1701" s="31"/>
    </row>
    <row r="1702" spans="1:13" ht="12.75" customHeight="1">
      <c r="A1702" s="51"/>
      <c r="B1702" s="13"/>
      <c r="C1702" s="61"/>
      <c r="D1702" s="30"/>
      <c r="E1702" s="30"/>
      <c r="F1702" s="18"/>
      <c r="G1702" s="18"/>
      <c r="H1702" s="25"/>
      <c r="I1702" s="18"/>
      <c r="J1702" s="65"/>
      <c r="K1702" s="13"/>
      <c r="L1702" s="34"/>
      <c r="M1702" s="31"/>
    </row>
    <row r="1703" spans="1:13" ht="12.75" customHeight="1">
      <c r="A1703" s="51"/>
      <c r="B1703" s="13"/>
      <c r="C1703" s="61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51"/>
      <c r="B1704" s="13"/>
      <c r="C1704" s="61"/>
      <c r="D1704" s="30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51"/>
      <c r="B1705" s="13"/>
      <c r="C1705" s="28"/>
      <c r="D1705" s="30"/>
      <c r="E1705" s="30"/>
      <c r="F1705" s="18"/>
      <c r="G1705" s="18"/>
      <c r="H1705" s="25"/>
      <c r="I1705" s="18"/>
      <c r="J1705" s="65"/>
      <c r="K1705" s="64"/>
      <c r="L1705" s="34"/>
      <c r="M1705" s="31"/>
    </row>
    <row r="1706" spans="1:13" ht="12.75" customHeight="1">
      <c r="A1706" s="51"/>
      <c r="B1706" s="13"/>
      <c r="C1706" s="61"/>
      <c r="D1706" s="51"/>
      <c r="E1706" s="30"/>
      <c r="F1706" s="18"/>
      <c r="G1706" s="18"/>
      <c r="H1706" s="25"/>
      <c r="I1706" s="18"/>
      <c r="J1706" s="65"/>
      <c r="K1706" s="63"/>
      <c r="L1706" s="34"/>
      <c r="M1706" s="31"/>
    </row>
    <row r="1707" spans="1:13" ht="12.75" customHeight="1">
      <c r="A1707" s="51"/>
      <c r="B1707" s="13"/>
      <c r="C1707" s="61"/>
      <c r="D1707" s="30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51"/>
      <c r="B1708" s="13"/>
      <c r="C1708" s="61"/>
      <c r="D1708" s="30"/>
      <c r="E1708" s="30"/>
      <c r="F1708" s="18"/>
      <c r="G1708" s="18"/>
      <c r="H1708" s="25"/>
      <c r="I1708" s="18"/>
      <c r="J1708" s="65"/>
      <c r="K1708" s="13"/>
      <c r="L1708" s="34"/>
      <c r="M1708" s="31"/>
    </row>
    <row r="1709" spans="1:13" ht="12.75" customHeight="1">
      <c r="A1709" s="51"/>
      <c r="B1709" s="13"/>
      <c r="C1709" s="28"/>
      <c r="D1709" s="30"/>
      <c r="E1709" s="30"/>
      <c r="F1709" s="18"/>
      <c r="G1709" s="18"/>
      <c r="H1709" s="25"/>
      <c r="I1709" s="18"/>
      <c r="J1709" s="65"/>
      <c r="K1709" s="63"/>
      <c r="L1709" s="34"/>
      <c r="M1709" s="31"/>
    </row>
    <row r="1710" spans="1:13" ht="12.75" customHeight="1">
      <c r="A1710" s="51"/>
      <c r="B1710" s="13"/>
      <c r="C1710" s="58"/>
      <c r="D1710" s="30"/>
      <c r="E1710" s="30"/>
      <c r="F1710" s="18"/>
      <c r="G1710" s="18"/>
      <c r="H1710" s="25"/>
      <c r="I1710" s="18"/>
      <c r="J1710" s="65"/>
      <c r="K1710" s="13"/>
      <c r="L1710" s="34"/>
      <c r="M1710" s="31"/>
    </row>
    <row r="1711" spans="1:13" ht="12.75" customHeight="1">
      <c r="A1711" s="51"/>
      <c r="B1711" s="13"/>
      <c r="C1711" s="58"/>
      <c r="D1711" s="3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51"/>
      <c r="B1712" s="13"/>
      <c r="C1712" s="28"/>
      <c r="D1712" s="30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65"/>
      <c r="K1713" s="63"/>
      <c r="L1713" s="34"/>
      <c r="M1713" s="31"/>
    </row>
    <row r="1714" spans="1:13" ht="12.75" customHeight="1">
      <c r="A1714" s="51"/>
      <c r="B1714" s="13"/>
      <c r="C1714" s="61"/>
      <c r="D1714" s="30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65"/>
      <c r="K1715" s="13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51"/>
      <c r="B1717" s="13"/>
      <c r="C1717" s="28"/>
      <c r="D1717" s="30"/>
      <c r="E1717" s="30"/>
      <c r="F1717" s="18"/>
      <c r="G1717" s="18"/>
      <c r="H1717" s="25"/>
      <c r="I1717" s="18"/>
      <c r="J1717" s="65"/>
      <c r="K1717" s="63"/>
      <c r="L1717" s="34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51"/>
      <c r="B1719" s="13"/>
      <c r="C1719" s="28"/>
      <c r="D1719" s="40"/>
      <c r="E1719" s="30"/>
      <c r="F1719" s="18"/>
      <c r="G1719" s="18"/>
      <c r="H1719" s="25"/>
      <c r="I1719" s="18"/>
      <c r="J1719" s="65"/>
      <c r="K1719" s="13"/>
      <c r="L1719" s="34"/>
      <c r="M1719" s="31"/>
    </row>
    <row r="1720" spans="1:13" ht="12.75" customHeight="1">
      <c r="A1720" s="51"/>
      <c r="B1720" s="13"/>
      <c r="C1720" s="28"/>
      <c r="D1720" s="30"/>
      <c r="E1720" s="30"/>
      <c r="F1720" s="18"/>
      <c r="G1720" s="18"/>
      <c r="H1720" s="25"/>
      <c r="I1720" s="18"/>
      <c r="J1720" s="65"/>
      <c r="K1720" s="13"/>
      <c r="L1720" s="34"/>
      <c r="M1720" s="31"/>
    </row>
    <row r="1721" spans="1:13" ht="12.75" customHeight="1">
      <c r="A1721" s="51"/>
      <c r="B1721" s="13"/>
      <c r="C1721" s="28"/>
      <c r="D1721" s="30"/>
      <c r="E1721" s="30"/>
      <c r="F1721" s="18"/>
      <c r="G1721" s="18"/>
      <c r="H1721" s="25"/>
      <c r="I1721" s="18"/>
      <c r="J1721" s="65"/>
      <c r="K1721" s="18"/>
      <c r="L1721" s="34"/>
      <c r="M1721" s="31"/>
    </row>
    <row r="1722" spans="1:13" ht="12.75" customHeight="1">
      <c r="A1722" s="51"/>
      <c r="B1722" s="13"/>
      <c r="C1722" s="28"/>
      <c r="D1722" s="30"/>
      <c r="E1722" s="30"/>
      <c r="F1722" s="18"/>
      <c r="G1722" s="18"/>
      <c r="H1722" s="25"/>
      <c r="I1722" s="18"/>
      <c r="J1722" s="65"/>
      <c r="K1722" s="13"/>
      <c r="L1722" s="34"/>
      <c r="M1722" s="31"/>
    </row>
    <row r="1723" spans="1:13" ht="12.75" customHeight="1">
      <c r="A1723" s="51"/>
      <c r="B1723" s="13"/>
      <c r="C1723" s="58"/>
      <c r="D1723" s="51"/>
      <c r="E1723" s="30"/>
      <c r="F1723" s="18"/>
      <c r="G1723" s="18"/>
      <c r="H1723" s="25"/>
      <c r="I1723" s="18"/>
      <c r="J1723" s="65"/>
      <c r="K1723" s="13"/>
      <c r="L1723" s="34"/>
      <c r="M1723" s="31"/>
    </row>
    <row r="1724" spans="1:13" ht="12.75" customHeight="1">
      <c r="A1724" s="51"/>
      <c r="B1724" s="13"/>
      <c r="C1724" s="58"/>
      <c r="D1724" s="30"/>
      <c r="E1724" s="30"/>
      <c r="F1724" s="18"/>
      <c r="G1724" s="18"/>
      <c r="H1724" s="25"/>
      <c r="I1724" s="18"/>
      <c r="J1724" s="65"/>
      <c r="K1724" s="13"/>
      <c r="L1724" s="34"/>
      <c r="M1724" s="31"/>
    </row>
    <row r="1725" spans="1:13" ht="12.75" customHeight="1">
      <c r="A1725" s="51"/>
      <c r="B1725" s="13"/>
      <c r="C1725" s="28"/>
      <c r="D1725" s="30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51"/>
      <c r="B1726" s="13"/>
      <c r="C1726" s="28"/>
      <c r="D1726" s="30"/>
      <c r="E1726" s="30"/>
      <c r="F1726" s="18"/>
      <c r="G1726" s="18"/>
      <c r="H1726" s="25"/>
      <c r="I1726" s="18"/>
      <c r="J1726" s="65"/>
      <c r="K1726" s="64"/>
      <c r="L1726" s="34"/>
      <c r="M1726" s="31"/>
    </row>
    <row r="1727" spans="1:13" ht="12.75" customHeight="1">
      <c r="A1727" s="51"/>
      <c r="B1727" s="13"/>
      <c r="C1727" s="61"/>
      <c r="D1727" s="30"/>
      <c r="E1727" s="30"/>
      <c r="F1727" s="18"/>
      <c r="G1727" s="18"/>
      <c r="H1727" s="25"/>
      <c r="I1727" s="18"/>
      <c r="J1727" s="65"/>
      <c r="K1727" s="13"/>
      <c r="L1727" s="34"/>
      <c r="M1727" s="31"/>
    </row>
    <row r="1728" spans="1:13" ht="12.75" customHeight="1">
      <c r="A1728" s="51"/>
      <c r="B1728" s="13"/>
      <c r="C1728" s="58"/>
      <c r="D1728" s="51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51"/>
      <c r="B1729" s="13"/>
      <c r="C1729" s="28"/>
      <c r="D1729" s="30"/>
      <c r="E1729" s="30"/>
      <c r="F1729" s="18"/>
      <c r="G1729" s="18"/>
      <c r="H1729" s="25"/>
      <c r="I1729" s="18"/>
      <c r="J1729" s="65"/>
      <c r="K1729" s="13"/>
      <c r="L1729" s="34"/>
      <c r="M1729" s="31"/>
    </row>
    <row r="1730" spans="1:13" ht="12.75" customHeight="1">
      <c r="A1730" s="51"/>
      <c r="B1730" s="13"/>
      <c r="C1730" s="28"/>
      <c r="D1730" s="30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51"/>
      <c r="B1731" s="13"/>
      <c r="C1731" s="61"/>
      <c r="D1731" s="30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51"/>
      <c r="B1732" s="13"/>
      <c r="C1732" s="61"/>
      <c r="D1732" s="51"/>
      <c r="E1732" s="30"/>
      <c r="F1732" s="18"/>
      <c r="G1732" s="18"/>
      <c r="H1732" s="25"/>
      <c r="I1732" s="18"/>
      <c r="J1732" s="65"/>
      <c r="K1732" s="13"/>
      <c r="L1732" s="34"/>
      <c r="M1732" s="31"/>
    </row>
    <row r="1733" spans="1:13" ht="12.75" customHeight="1">
      <c r="A1733" s="51"/>
      <c r="B1733" s="13"/>
      <c r="C1733" s="28"/>
      <c r="D1733" s="40"/>
      <c r="E1733" s="30"/>
      <c r="F1733" s="18"/>
      <c r="G1733" s="18"/>
      <c r="H1733" s="25"/>
      <c r="I1733" s="18"/>
      <c r="J1733" s="65"/>
      <c r="K1733" s="63"/>
      <c r="L1733" s="34"/>
      <c r="M1733" s="31"/>
    </row>
    <row r="1734" spans="1:13" ht="12.75" customHeight="1">
      <c r="A1734" s="51"/>
      <c r="B1734" s="13"/>
      <c r="C1734" s="61"/>
      <c r="D1734" s="51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51"/>
      <c r="B1735" s="13"/>
      <c r="C1735" s="58"/>
      <c r="D1735" s="51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51"/>
      <c r="B1737" s="13"/>
      <c r="C1737" s="61"/>
      <c r="D1737" s="40"/>
      <c r="E1737" s="30"/>
      <c r="F1737" s="18"/>
      <c r="G1737" s="18"/>
      <c r="H1737" s="25"/>
      <c r="I1737" s="18"/>
      <c r="J1737" s="65"/>
      <c r="K1737" s="64"/>
      <c r="L1737" s="34"/>
      <c r="M1737" s="31"/>
    </row>
    <row r="1738" spans="1:13" ht="12.75" customHeight="1">
      <c r="A1738" s="51"/>
      <c r="B1738" s="56"/>
      <c r="C1738" s="28"/>
      <c r="D1738" s="30"/>
      <c r="E1738" s="30"/>
      <c r="F1738" s="18"/>
      <c r="G1738" s="18"/>
      <c r="H1738" s="25"/>
      <c r="I1738" s="18"/>
      <c r="J1738" s="65"/>
      <c r="K1738" s="63"/>
      <c r="L1738" s="34"/>
      <c r="M1738" s="31"/>
    </row>
    <row r="1739" spans="1:13" ht="12.75" customHeight="1">
      <c r="A1739" s="51"/>
      <c r="B1739" s="56"/>
      <c r="C1739" s="28"/>
      <c r="D1739" s="3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51"/>
      <c r="B1740" s="13"/>
      <c r="C1740" s="28"/>
      <c r="D1740" s="30"/>
      <c r="E1740" s="30"/>
      <c r="F1740" s="18"/>
      <c r="G1740" s="18"/>
      <c r="H1740" s="25"/>
      <c r="I1740" s="18"/>
      <c r="J1740" s="65"/>
      <c r="K1740" s="13"/>
      <c r="L1740" s="34"/>
      <c r="M1740" s="31"/>
    </row>
    <row r="1741" spans="1:13" ht="12.75" customHeight="1">
      <c r="A1741" s="51"/>
      <c r="B1741" s="13"/>
      <c r="C1741" s="28"/>
      <c r="D1741" s="30"/>
      <c r="E1741" s="30"/>
      <c r="F1741" s="18"/>
      <c r="G1741" s="18"/>
      <c r="H1741" s="25"/>
      <c r="I1741" s="18"/>
      <c r="J1741" s="65"/>
      <c r="K1741" s="64"/>
      <c r="L1741" s="34"/>
      <c r="M1741" s="31"/>
    </row>
    <row r="1742" spans="1:13" ht="12.75" customHeight="1">
      <c r="A1742" s="51"/>
      <c r="B1742" s="13"/>
      <c r="C1742" s="61"/>
      <c r="D1742" s="30"/>
      <c r="E1742" s="30"/>
      <c r="F1742" s="18"/>
      <c r="G1742" s="18"/>
      <c r="H1742" s="25"/>
      <c r="I1742" s="18"/>
      <c r="J1742" s="65"/>
      <c r="K1742" s="13"/>
      <c r="L1742" s="34"/>
      <c r="M1742" s="31"/>
    </row>
    <row r="1743" spans="1:13" ht="12.75" customHeight="1">
      <c r="A1743" s="51"/>
      <c r="B1743" s="13"/>
      <c r="C1743" s="61"/>
      <c r="D1743" s="30"/>
      <c r="E1743" s="30"/>
      <c r="F1743" s="18"/>
      <c r="G1743" s="18"/>
      <c r="H1743" s="25"/>
      <c r="I1743" s="18"/>
      <c r="J1743" s="65"/>
      <c r="K1743" s="13"/>
      <c r="L1743" s="34"/>
      <c r="M1743" s="31"/>
    </row>
    <row r="1744" spans="1:13" ht="12.75" customHeight="1">
      <c r="A1744" s="51"/>
      <c r="B1744" s="13"/>
      <c r="C1744" s="28"/>
      <c r="D1744" s="3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51"/>
      <c r="B1745" s="13"/>
      <c r="C1745" s="58"/>
      <c r="D1745" s="30"/>
      <c r="E1745" s="30"/>
      <c r="F1745" s="18"/>
      <c r="G1745" s="18"/>
      <c r="H1745" s="25"/>
      <c r="I1745" s="18"/>
      <c r="J1745" s="65"/>
      <c r="K1745" s="13"/>
      <c r="L1745" s="34"/>
      <c r="M1745" s="31"/>
    </row>
    <row r="1746" spans="1:13" ht="12.75" customHeight="1">
      <c r="A1746" s="51"/>
      <c r="B1746" s="13"/>
      <c r="C1746" s="58"/>
      <c r="D1746" s="30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51"/>
      <c r="B1747" s="13"/>
      <c r="C1747" s="58"/>
      <c r="D1747" s="30"/>
      <c r="E1747" s="30"/>
      <c r="F1747" s="18"/>
      <c r="G1747" s="18"/>
      <c r="H1747" s="25"/>
      <c r="I1747" s="18"/>
      <c r="J1747" s="65"/>
      <c r="K1747" s="63"/>
      <c r="L1747" s="34"/>
      <c r="M1747" s="31"/>
    </row>
    <row r="1748" spans="1:13" ht="12.75" customHeight="1">
      <c r="A1748" s="51"/>
      <c r="B1748" s="13"/>
      <c r="C1748" s="60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51"/>
      <c r="B1749" s="13"/>
      <c r="C1749" s="28"/>
      <c r="D1749" s="30"/>
      <c r="E1749" s="30"/>
      <c r="F1749" s="18"/>
      <c r="G1749" s="18"/>
      <c r="H1749" s="25"/>
      <c r="I1749" s="18"/>
      <c r="J1749" s="65"/>
      <c r="K1749" s="63"/>
      <c r="L1749" s="34"/>
      <c r="M1749" s="31"/>
    </row>
    <row r="1750" spans="1:13" ht="12.75" customHeight="1">
      <c r="A1750" s="51"/>
      <c r="B1750" s="13"/>
      <c r="C1750" s="28"/>
      <c r="D1750" s="30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51"/>
      <c r="B1751" s="13"/>
      <c r="C1751" s="28"/>
      <c r="D1751" s="40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51"/>
      <c r="B1754" s="13"/>
      <c r="C1754" s="28"/>
      <c r="D1754" s="30"/>
      <c r="E1754" s="30"/>
      <c r="F1754" s="18"/>
      <c r="G1754" s="18"/>
      <c r="H1754" s="25"/>
      <c r="I1754" s="18"/>
      <c r="J1754" s="65"/>
      <c r="K1754" s="18"/>
      <c r="L1754" s="34"/>
      <c r="M1754" s="31"/>
    </row>
    <row r="1755" spans="1:13" ht="12.75" customHeight="1">
      <c r="A1755" s="51"/>
      <c r="B1755" s="13"/>
      <c r="C1755" s="28"/>
      <c r="D1755" s="30"/>
      <c r="E1755" s="30"/>
      <c r="F1755" s="18"/>
      <c r="G1755" s="18"/>
      <c r="H1755" s="25"/>
      <c r="I1755" s="18"/>
      <c r="J1755" s="65"/>
      <c r="K1755" s="13"/>
      <c r="L1755" s="34"/>
      <c r="M1755" s="31"/>
    </row>
    <row r="1756" spans="1:13" ht="12.75" customHeight="1">
      <c r="A1756" s="51"/>
      <c r="B1756" s="13"/>
      <c r="C1756" s="28"/>
      <c r="D1756" s="40"/>
      <c r="E1756" s="30"/>
      <c r="F1756" s="18"/>
      <c r="G1756" s="18"/>
      <c r="H1756" s="25"/>
      <c r="I1756" s="18"/>
      <c r="J1756" s="65"/>
      <c r="K1756" s="13"/>
      <c r="L1756" s="34"/>
      <c r="M1756" s="31"/>
    </row>
    <row r="1757" spans="1:13" ht="12.75" customHeight="1">
      <c r="A1757" s="51"/>
      <c r="B1757" s="13"/>
      <c r="C1757" s="58"/>
      <c r="D1757" s="40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51"/>
      <c r="B1758" s="13"/>
      <c r="C1758" s="28"/>
      <c r="D1758" s="30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51"/>
      <c r="B1759" s="13"/>
      <c r="C1759" s="67"/>
      <c r="D1759" s="40"/>
      <c r="E1759" s="30"/>
      <c r="F1759" s="18"/>
      <c r="G1759" s="18"/>
      <c r="H1759" s="25"/>
      <c r="I1759" s="18"/>
      <c r="J1759" s="65"/>
      <c r="K1759" s="13"/>
      <c r="L1759" s="34"/>
      <c r="M1759" s="31"/>
    </row>
    <row r="1760" spans="1:13" ht="12.75" customHeight="1">
      <c r="A1760" s="51"/>
      <c r="B1760" s="13"/>
      <c r="C1760" s="58"/>
      <c r="D1760" s="40"/>
      <c r="E1760" s="30"/>
      <c r="F1760" s="18"/>
      <c r="G1760" s="18"/>
      <c r="H1760" s="25"/>
      <c r="I1760" s="18"/>
      <c r="J1760" s="65"/>
      <c r="K1760" s="13"/>
      <c r="L1760" s="34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65"/>
      <c r="K1761" s="13"/>
      <c r="L1761" s="34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65"/>
      <c r="K1762" s="13"/>
      <c r="L1762" s="34"/>
      <c r="M1762" s="31"/>
    </row>
    <row r="1763" spans="1:13" ht="12.75" customHeight="1">
      <c r="A1763" s="51"/>
      <c r="B1763" s="13"/>
      <c r="C1763" s="58"/>
      <c r="D1763" s="51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51"/>
      <c r="B1764" s="13"/>
      <c r="C1764" s="28"/>
      <c r="D1764" s="40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51"/>
      <c r="B1765" s="13"/>
      <c r="C1765" s="28"/>
      <c r="D1765" s="40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51"/>
      <c r="B1766" s="13"/>
      <c r="C1766" s="58"/>
      <c r="D1766" s="51"/>
      <c r="E1766" s="30"/>
      <c r="F1766" s="18"/>
      <c r="G1766" s="18"/>
      <c r="H1766" s="25"/>
      <c r="I1766" s="18"/>
      <c r="J1766" s="65"/>
      <c r="K1766" s="13"/>
      <c r="L1766" s="34"/>
      <c r="M1766" s="31"/>
    </row>
    <row r="1767" spans="1:13" ht="12.75" customHeight="1">
      <c r="A1767" s="51"/>
      <c r="B1767" s="13"/>
      <c r="C1767" s="28"/>
      <c r="D1767" s="40"/>
      <c r="E1767" s="30"/>
      <c r="F1767" s="18"/>
      <c r="G1767" s="18"/>
      <c r="H1767" s="25"/>
      <c r="I1767" s="18"/>
      <c r="J1767" s="65"/>
      <c r="K1767" s="18"/>
      <c r="L1767" s="34"/>
      <c r="M1767" s="31"/>
    </row>
    <row r="1768" spans="1:13" ht="12.75" customHeight="1">
      <c r="A1768" s="51"/>
      <c r="B1768" s="13"/>
      <c r="C1768" s="28"/>
      <c r="D1768" s="40"/>
      <c r="E1768" s="30"/>
      <c r="F1768" s="18"/>
      <c r="G1768" s="18"/>
      <c r="H1768" s="25"/>
      <c r="I1768" s="18"/>
      <c r="J1768" s="65"/>
      <c r="K1768" s="13"/>
      <c r="L1768" s="34"/>
      <c r="M1768" s="31"/>
    </row>
    <row r="1769" spans="1:13" ht="12.75" customHeight="1">
      <c r="A1769" s="51"/>
      <c r="B1769" s="13"/>
      <c r="C1769" s="61"/>
      <c r="D1769" s="30"/>
      <c r="E1769" s="30"/>
      <c r="F1769" s="18"/>
      <c r="G1769" s="18"/>
      <c r="H1769" s="25"/>
      <c r="I1769" s="18"/>
      <c r="J1769" s="65"/>
      <c r="K1769" s="13"/>
      <c r="L1769" s="34"/>
      <c r="M1769" s="31"/>
    </row>
    <row r="1770" spans="1:13" ht="12.75" customHeight="1">
      <c r="A1770" s="51"/>
      <c r="B1770" s="13"/>
      <c r="C1770" s="28"/>
      <c r="D1770" s="30"/>
      <c r="E1770" s="30"/>
      <c r="F1770" s="18"/>
      <c r="G1770" s="18"/>
      <c r="H1770" s="25"/>
      <c r="I1770" s="18"/>
      <c r="J1770" s="65"/>
      <c r="K1770" s="63"/>
      <c r="L1770" s="34"/>
      <c r="M1770" s="31"/>
    </row>
    <row r="1771" spans="1:13" ht="12.75" customHeight="1">
      <c r="A1771" s="51"/>
      <c r="B1771" s="13"/>
      <c r="C1771" s="28"/>
      <c r="D1771" s="30"/>
      <c r="E1771" s="30"/>
      <c r="F1771" s="18"/>
      <c r="G1771" s="18"/>
      <c r="H1771" s="25"/>
      <c r="I1771" s="18"/>
      <c r="J1771" s="65"/>
      <c r="K1771" s="13"/>
      <c r="L1771" s="34"/>
      <c r="M1771" s="31"/>
    </row>
    <row r="1772" spans="1:13" ht="12.75" customHeight="1">
      <c r="A1772" s="51"/>
      <c r="B1772" s="13"/>
      <c r="C1772" s="28"/>
      <c r="D1772" s="30"/>
      <c r="E1772" s="30"/>
      <c r="F1772" s="18"/>
      <c r="G1772" s="18"/>
      <c r="H1772" s="25"/>
      <c r="I1772" s="18"/>
      <c r="J1772" s="31"/>
      <c r="K1772" s="63"/>
      <c r="L1772" s="34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31"/>
      <c r="K1773" s="13"/>
      <c r="L1773" s="34"/>
      <c r="M1773" s="31"/>
    </row>
    <row r="1774" spans="1:13" ht="12.75" customHeight="1">
      <c r="A1774" s="51"/>
      <c r="B1774" s="13"/>
      <c r="C1774" s="28"/>
      <c r="D1774" s="30"/>
      <c r="E1774" s="30"/>
      <c r="F1774" s="18"/>
      <c r="G1774" s="18"/>
      <c r="H1774" s="25"/>
      <c r="I1774" s="18"/>
      <c r="J1774" s="31"/>
      <c r="K1774" s="13"/>
      <c r="L1774" s="34"/>
      <c r="M1774" s="31"/>
    </row>
    <row r="1775" spans="1:13" ht="12.75" customHeight="1">
      <c r="A1775" s="51"/>
      <c r="B1775" s="13"/>
      <c r="C1775" s="28"/>
      <c r="D1775" s="30"/>
      <c r="E1775" s="30"/>
      <c r="F1775" s="18"/>
      <c r="G1775" s="18"/>
      <c r="H1775" s="25"/>
      <c r="I1775" s="18"/>
      <c r="J1775" s="31"/>
      <c r="K1775" s="13"/>
      <c r="L1775" s="34"/>
      <c r="M1775" s="31"/>
    </row>
    <row r="1776" spans="1:13" ht="12.75" customHeight="1">
      <c r="A1776" s="51"/>
      <c r="B1776" s="13"/>
      <c r="C1776" s="28"/>
      <c r="D1776" s="30"/>
      <c r="E1776" s="30"/>
      <c r="F1776" s="18"/>
      <c r="G1776" s="18"/>
      <c r="H1776" s="25"/>
      <c r="I1776" s="18"/>
      <c r="J1776" s="31"/>
      <c r="K1776" s="13"/>
      <c r="L1776" s="34"/>
      <c r="M1776" s="31"/>
    </row>
    <row r="1777" spans="1:13" ht="12.75" customHeight="1">
      <c r="A1777" s="51"/>
      <c r="B1777" s="13"/>
      <c r="C1777" s="28"/>
      <c r="D1777" s="30"/>
      <c r="E1777" s="30"/>
      <c r="F1777" s="18"/>
      <c r="G1777" s="18"/>
      <c r="H1777" s="25"/>
      <c r="I1777" s="18"/>
      <c r="J1777" s="31"/>
      <c r="K1777" s="63"/>
      <c r="L1777" s="34"/>
      <c r="M1777" s="31"/>
    </row>
    <row r="1778" spans="1:13" ht="12.75" customHeight="1">
      <c r="A1778" s="51"/>
      <c r="B1778" s="13"/>
      <c r="C1778" s="28"/>
      <c r="D1778" s="30"/>
      <c r="E1778" s="30"/>
      <c r="F1778" s="18"/>
      <c r="G1778" s="18"/>
      <c r="H1778" s="25"/>
      <c r="I1778" s="18"/>
      <c r="J1778" s="31"/>
      <c r="K1778" s="63"/>
      <c r="L1778" s="34"/>
      <c r="M1778" s="31"/>
    </row>
    <row r="1779" spans="1:13" ht="12.75" customHeight="1">
      <c r="A1779" s="51"/>
      <c r="B1779" s="13"/>
      <c r="C1779" s="28"/>
      <c r="D1779" s="51"/>
      <c r="E1779" s="30"/>
      <c r="F1779" s="18"/>
      <c r="G1779" s="18"/>
      <c r="H1779" s="25"/>
      <c r="I1779" s="18"/>
      <c r="J1779" s="31"/>
      <c r="K1779" s="13"/>
      <c r="L1779" s="34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31"/>
      <c r="K1780" s="63"/>
      <c r="L1780" s="34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31"/>
      <c r="K1781" s="63"/>
      <c r="L1781" s="34"/>
      <c r="M1781" s="31"/>
    </row>
    <row r="1782" spans="1:13" ht="12.75" customHeight="1">
      <c r="A1782" s="51"/>
      <c r="B1782" s="13"/>
      <c r="C1782" s="28"/>
      <c r="D1782" s="30"/>
      <c r="E1782" s="30"/>
      <c r="F1782" s="18"/>
      <c r="G1782" s="18"/>
      <c r="H1782" s="25"/>
      <c r="I1782" s="18"/>
      <c r="J1782" s="31"/>
      <c r="K1782" s="13"/>
      <c r="L1782" s="34"/>
      <c r="M1782" s="31"/>
    </row>
    <row r="1783" spans="1:13" ht="12.75" customHeight="1">
      <c r="A1783" s="51"/>
      <c r="B1783" s="13"/>
      <c r="C1783" s="58"/>
      <c r="D1783" s="30"/>
      <c r="E1783" s="30"/>
      <c r="F1783" s="18"/>
      <c r="G1783" s="18"/>
      <c r="H1783" s="25"/>
      <c r="I1783" s="18"/>
      <c r="J1783" s="31"/>
      <c r="K1783" s="13"/>
      <c r="L1783" s="34"/>
      <c r="M1783" s="31"/>
    </row>
    <row r="1784" spans="1:13" ht="12.75" customHeight="1">
      <c r="A1784" s="51"/>
      <c r="B1784" s="13"/>
      <c r="C1784" s="28"/>
      <c r="D1784" s="30"/>
      <c r="E1784" s="30"/>
      <c r="F1784" s="18"/>
      <c r="G1784" s="18"/>
      <c r="H1784" s="25"/>
      <c r="I1784" s="18"/>
      <c r="J1784" s="31"/>
      <c r="K1784" s="63"/>
      <c r="L1784" s="34"/>
      <c r="M1784" s="31"/>
    </row>
    <row r="1785" spans="1:13" ht="12.75" customHeight="1">
      <c r="A1785" s="51"/>
      <c r="B1785" s="13"/>
      <c r="C1785" s="28"/>
      <c r="D1785" s="30"/>
      <c r="E1785" s="30"/>
      <c r="F1785" s="18"/>
      <c r="G1785" s="18"/>
      <c r="H1785" s="25"/>
      <c r="I1785" s="18"/>
      <c r="J1785" s="31"/>
      <c r="K1785" s="13"/>
      <c r="L1785" s="34"/>
      <c r="M1785" s="31"/>
    </row>
    <row r="1786" spans="1:13" ht="12.75" customHeight="1">
      <c r="A1786" s="51"/>
      <c r="B1786" s="13"/>
      <c r="C1786" s="28"/>
      <c r="D1786" s="30"/>
      <c r="E1786" s="30"/>
      <c r="F1786" s="18"/>
      <c r="G1786" s="18"/>
      <c r="H1786" s="25"/>
      <c r="I1786" s="18"/>
      <c r="J1786" s="31"/>
      <c r="K1786" s="13"/>
      <c r="L1786" s="34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31"/>
      <c r="K1787" s="63"/>
      <c r="L1787" s="34"/>
      <c r="M1787" s="31"/>
    </row>
    <row r="1788" spans="1:13" ht="12.75" customHeight="1">
      <c r="A1788" s="51"/>
      <c r="B1788" s="56"/>
      <c r="C1788" s="28"/>
      <c r="D1788" s="30"/>
      <c r="E1788" s="30"/>
      <c r="F1788" s="18"/>
      <c r="G1788" s="18"/>
      <c r="H1788" s="25"/>
      <c r="I1788" s="18"/>
      <c r="J1788" s="31"/>
      <c r="K1788" s="13"/>
      <c r="L1788" s="34"/>
      <c r="M1788" s="31"/>
    </row>
    <row r="1789" spans="1:13" ht="12.75" customHeight="1">
      <c r="A1789" s="51"/>
      <c r="B1789" s="56"/>
      <c r="C1789" s="28"/>
      <c r="D1789" s="30"/>
      <c r="E1789" s="30"/>
      <c r="F1789" s="18"/>
      <c r="G1789" s="18"/>
      <c r="H1789" s="25"/>
      <c r="I1789" s="18"/>
      <c r="J1789" s="31"/>
      <c r="K1789" s="63"/>
      <c r="L1789" s="34"/>
      <c r="M1789" s="31"/>
    </row>
    <row r="1790" spans="1:13" ht="12.75" customHeight="1">
      <c r="A1790" s="51"/>
      <c r="B1790" s="24"/>
      <c r="C1790" s="59"/>
      <c r="D1790" s="30"/>
      <c r="E1790" s="30"/>
      <c r="F1790" s="18"/>
      <c r="G1790" s="18"/>
      <c r="H1790" s="25"/>
      <c r="I1790" s="18"/>
      <c r="J1790" s="31"/>
      <c r="K1790" s="63"/>
      <c r="L1790" s="34"/>
      <c r="M1790" s="31"/>
    </row>
    <row r="1791" spans="1:13" ht="12.75" customHeight="1">
      <c r="A1791" s="51"/>
      <c r="B1791" s="13"/>
      <c r="C1791" s="28"/>
      <c r="D1791" s="30"/>
      <c r="E1791" s="30"/>
      <c r="F1791" s="18"/>
      <c r="G1791" s="18"/>
      <c r="H1791" s="25"/>
      <c r="I1791" s="18"/>
      <c r="J1791" s="31"/>
      <c r="K1791" s="13"/>
      <c r="L1791" s="34"/>
      <c r="M1791" s="31"/>
    </row>
    <row r="1792" spans="1:13" ht="12.75" customHeight="1">
      <c r="A1792" s="51"/>
      <c r="B1792" s="13"/>
      <c r="C1792" s="28"/>
      <c r="D1792" s="30"/>
      <c r="E1792" s="30"/>
      <c r="F1792" s="18"/>
      <c r="G1792" s="18"/>
      <c r="H1792" s="25"/>
      <c r="I1792" s="18"/>
      <c r="J1792" s="31"/>
      <c r="K1792" s="13"/>
      <c r="L1792" s="34"/>
      <c r="M1792" s="31"/>
    </row>
    <row r="1793" spans="1:13" ht="12.75" customHeight="1">
      <c r="A1793" s="51"/>
      <c r="B1793" s="13"/>
      <c r="C1793" s="28"/>
      <c r="D1793" s="30"/>
      <c r="E1793" s="30"/>
      <c r="F1793" s="18"/>
      <c r="G1793" s="18"/>
      <c r="H1793" s="25"/>
      <c r="I1793" s="18"/>
      <c r="J1793" s="31"/>
      <c r="K1793" s="63"/>
      <c r="L1793" s="34"/>
      <c r="M1793" s="31"/>
    </row>
    <row r="1794" spans="1:13" ht="12.75" customHeight="1">
      <c r="A1794" s="51"/>
      <c r="B1794" s="13"/>
      <c r="C1794" s="28"/>
      <c r="D1794" s="30"/>
      <c r="E1794" s="30"/>
      <c r="F1794" s="18"/>
      <c r="G1794" s="18"/>
      <c r="H1794" s="25"/>
      <c r="I1794" s="18"/>
      <c r="J1794" s="31"/>
      <c r="K1794" s="13"/>
      <c r="L1794" s="34"/>
      <c r="M1794" s="31"/>
    </row>
    <row r="1795" spans="1:13" ht="12.75" customHeight="1">
      <c r="A1795" s="51"/>
      <c r="B1795" s="13"/>
      <c r="C1795" s="58"/>
      <c r="D1795" s="30"/>
      <c r="E1795" s="30"/>
      <c r="F1795" s="18"/>
      <c r="G1795" s="18"/>
      <c r="H1795" s="25"/>
      <c r="I1795" s="18"/>
      <c r="J1795" s="31"/>
      <c r="K1795" s="63"/>
      <c r="L1795" s="34"/>
      <c r="M1795" s="31"/>
    </row>
    <row r="1796" spans="1:13" ht="12.75" customHeight="1">
      <c r="A1796" s="51"/>
      <c r="B1796" s="13"/>
      <c r="C1796" s="28"/>
      <c r="D1796" s="30"/>
      <c r="E1796" s="30"/>
      <c r="F1796" s="18"/>
      <c r="G1796" s="18"/>
      <c r="H1796" s="25"/>
      <c r="I1796" s="18"/>
      <c r="J1796" s="31"/>
      <c r="K1796" s="63"/>
      <c r="L1796" s="34"/>
      <c r="M1796" s="31"/>
    </row>
    <row r="1797" spans="1:13" ht="12.75" customHeight="1">
      <c r="A1797" s="54"/>
      <c r="B1797" s="13"/>
      <c r="C1797" s="28"/>
      <c r="D1797" s="30"/>
      <c r="E1797" s="30"/>
      <c r="F1797" s="18"/>
      <c r="G1797" s="18"/>
      <c r="H1797" s="25"/>
      <c r="I1797" s="18"/>
      <c r="J1797" s="31"/>
      <c r="K1797" s="13"/>
      <c r="L1797" s="34"/>
      <c r="M1797" s="31"/>
    </row>
    <row r="1798" spans="1:13" ht="12.75" customHeight="1">
      <c r="A1798" s="51"/>
      <c r="B1798" s="13"/>
      <c r="C1798" s="28"/>
      <c r="D1798" s="30"/>
      <c r="E1798" s="30"/>
      <c r="F1798" s="18"/>
      <c r="G1798" s="18"/>
      <c r="H1798" s="25"/>
      <c r="I1798" s="18"/>
      <c r="J1798" s="31"/>
      <c r="K1798" s="63"/>
      <c r="L1798" s="34"/>
      <c r="M1798" s="31"/>
    </row>
    <row r="1799" spans="1:13" ht="12.75" customHeight="1">
      <c r="A1799" s="51"/>
      <c r="B1799" s="13"/>
      <c r="C1799" s="28"/>
      <c r="D1799" s="30"/>
      <c r="E1799" s="30"/>
      <c r="F1799" s="18"/>
      <c r="G1799" s="18"/>
      <c r="H1799" s="25"/>
      <c r="I1799" s="18"/>
      <c r="J1799" s="31"/>
      <c r="K1799" s="13"/>
      <c r="L1799" s="34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31"/>
      <c r="K1800" s="63"/>
      <c r="L1800" s="34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31"/>
      <c r="K1801" s="63"/>
      <c r="L1801" s="34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31"/>
      <c r="K1802" s="63"/>
      <c r="L1802" s="34"/>
      <c r="M1802" s="31"/>
    </row>
    <row r="1803" spans="1:13" ht="12.75" customHeight="1">
      <c r="A1803" s="51"/>
      <c r="B1803" s="13"/>
      <c r="C1803" s="28"/>
      <c r="D1803" s="30"/>
      <c r="E1803" s="30"/>
      <c r="F1803" s="18"/>
      <c r="G1803" s="18"/>
      <c r="H1803" s="25"/>
      <c r="I1803" s="18"/>
      <c r="J1803" s="31"/>
      <c r="K1803" s="63"/>
      <c r="L1803" s="34"/>
      <c r="M1803" s="31"/>
    </row>
    <row r="1804" spans="1:13" ht="12.75" customHeight="1">
      <c r="A1804" s="51"/>
      <c r="B1804" s="13"/>
      <c r="C1804" s="28"/>
      <c r="D1804" s="40"/>
      <c r="E1804" s="30"/>
      <c r="F1804" s="18"/>
      <c r="G1804" s="18"/>
      <c r="H1804" s="25"/>
      <c r="I1804" s="18"/>
      <c r="J1804" s="31"/>
      <c r="K1804" s="13"/>
      <c r="L1804" s="34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31"/>
      <c r="K1805" s="63"/>
      <c r="L1805" s="34"/>
      <c r="M1805" s="31"/>
    </row>
    <row r="1806" spans="1:13" ht="12.75" customHeight="1">
      <c r="A1806" s="51"/>
      <c r="B1806" s="13"/>
      <c r="C1806" s="58"/>
      <c r="D1806" s="40"/>
      <c r="E1806" s="30"/>
      <c r="F1806" s="18"/>
      <c r="G1806" s="18"/>
      <c r="H1806" s="25"/>
      <c r="I1806" s="18"/>
      <c r="J1806" s="31"/>
      <c r="K1806" s="13"/>
      <c r="L1806" s="34"/>
      <c r="M1806" s="31"/>
    </row>
    <row r="1807" spans="1:13" ht="12.75" customHeight="1">
      <c r="A1807" s="51"/>
      <c r="B1807" s="13"/>
      <c r="C1807" s="60"/>
      <c r="D1807" s="30"/>
      <c r="E1807" s="30"/>
      <c r="F1807" s="18"/>
      <c r="G1807" s="18"/>
      <c r="H1807" s="25"/>
      <c r="I1807" s="18"/>
      <c r="J1807" s="31"/>
      <c r="K1807" s="63"/>
      <c r="L1807" s="34"/>
      <c r="M1807" s="31"/>
    </row>
    <row r="1808" spans="1:13" ht="12.75" customHeight="1">
      <c r="A1808" s="53"/>
      <c r="B1808" s="13"/>
      <c r="C1808" s="58"/>
      <c r="D1808" s="30"/>
      <c r="E1808" s="30"/>
      <c r="F1808" s="18"/>
      <c r="G1808" s="18"/>
      <c r="H1808" s="25"/>
      <c r="I1808" s="18"/>
      <c r="J1808" s="31"/>
      <c r="K1808" s="13"/>
      <c r="L1808" s="34"/>
      <c r="M1808" s="31"/>
    </row>
    <row r="1809" spans="1:13" ht="12.75" customHeight="1">
      <c r="A1809" s="51"/>
      <c r="B1809" s="13"/>
      <c r="C1809" s="28"/>
      <c r="D1809" s="40"/>
      <c r="E1809" s="30"/>
      <c r="F1809" s="18"/>
      <c r="G1809" s="18"/>
      <c r="H1809" s="25"/>
      <c r="I1809" s="18"/>
      <c r="J1809" s="31"/>
      <c r="K1809" s="18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31"/>
      <c r="K1810" s="63"/>
      <c r="L1810" s="34"/>
      <c r="M1810" s="31"/>
    </row>
    <row r="1811" spans="1:13" ht="12.75" customHeight="1">
      <c r="A1811" s="51"/>
      <c r="B1811" s="13"/>
      <c r="C1811" s="28"/>
      <c r="D1811" s="30"/>
      <c r="E1811" s="30"/>
      <c r="F1811" s="18"/>
      <c r="G1811" s="18"/>
      <c r="H1811" s="25"/>
      <c r="I1811" s="18"/>
      <c r="J1811" s="31"/>
      <c r="K1811" s="13"/>
      <c r="L1811" s="34"/>
      <c r="M1811" s="31"/>
    </row>
    <row r="1812" spans="1:13" ht="12.75" customHeight="1">
      <c r="A1812" s="51"/>
      <c r="B1812" s="13"/>
      <c r="C1812" s="28"/>
      <c r="D1812" s="30"/>
      <c r="E1812" s="30"/>
      <c r="F1812" s="18"/>
      <c r="G1812" s="18"/>
      <c r="H1812" s="25"/>
      <c r="I1812" s="18"/>
      <c r="J1812" s="31"/>
      <c r="K1812" s="13"/>
      <c r="L1812" s="34"/>
      <c r="M1812" s="31"/>
    </row>
    <row r="1813" spans="1:13" ht="12.75" customHeight="1">
      <c r="A1813" s="51"/>
      <c r="B1813" s="13"/>
      <c r="C1813" s="58"/>
      <c r="D1813" s="30"/>
      <c r="E1813" s="30"/>
      <c r="F1813" s="18"/>
      <c r="G1813" s="18"/>
      <c r="H1813" s="25"/>
      <c r="I1813" s="18"/>
      <c r="J1813" s="31"/>
      <c r="K1813" s="13"/>
      <c r="L1813" s="34"/>
      <c r="M1813" s="31"/>
    </row>
    <row r="1814" spans="1:13" ht="12.75" customHeight="1">
      <c r="A1814" s="51"/>
      <c r="B1814" s="13"/>
      <c r="C1814" s="43"/>
      <c r="D1814" s="30"/>
      <c r="E1814" s="30"/>
      <c r="F1814" s="18"/>
      <c r="G1814" s="18"/>
      <c r="H1814" s="25"/>
      <c r="I1814" s="18"/>
      <c r="J1814" s="31"/>
      <c r="K1814" s="63"/>
      <c r="L1814" s="34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31"/>
      <c r="K1815" s="63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31"/>
      <c r="K1816" s="63"/>
      <c r="L1816" s="34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31"/>
      <c r="K1817" s="13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31"/>
      <c r="K1818" s="13"/>
      <c r="L1818" s="34"/>
      <c r="M1818" s="31"/>
    </row>
    <row r="1819" spans="1:13" ht="12.75" customHeight="1">
      <c r="A1819" s="51"/>
      <c r="B1819" s="13"/>
      <c r="C1819" s="28"/>
      <c r="D1819" s="30"/>
      <c r="E1819" s="30"/>
      <c r="F1819" s="18"/>
      <c r="G1819" s="18"/>
      <c r="H1819" s="25"/>
      <c r="I1819" s="18"/>
      <c r="J1819" s="31"/>
      <c r="K1819" s="63"/>
      <c r="L1819" s="34"/>
      <c r="M1819" s="31"/>
    </row>
    <row r="1820" spans="1:13" ht="12.75" customHeight="1">
      <c r="A1820" s="51"/>
      <c r="B1820" s="13"/>
      <c r="C1820" s="28"/>
      <c r="D1820" s="30"/>
      <c r="E1820" s="30"/>
      <c r="F1820" s="18"/>
      <c r="G1820" s="18"/>
      <c r="H1820" s="25"/>
      <c r="I1820" s="18"/>
      <c r="J1820" s="31"/>
      <c r="K1820" s="63"/>
      <c r="L1820" s="34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31"/>
      <c r="K1821" s="13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31"/>
      <c r="K1822" s="6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63"/>
      <c r="L1823" s="34"/>
      <c r="M1823" s="31"/>
    </row>
    <row r="1824" spans="1:13" ht="12.75" customHeight="1">
      <c r="A1824" s="51"/>
      <c r="B1824" s="13"/>
      <c r="C1824" s="28"/>
      <c r="D1824" s="30"/>
      <c r="E1824" s="30"/>
      <c r="F1824" s="18"/>
      <c r="G1824" s="18"/>
      <c r="H1824" s="25"/>
      <c r="I1824" s="18"/>
      <c r="J1824" s="31"/>
      <c r="K1824" s="63"/>
      <c r="L1824" s="34"/>
      <c r="M1824" s="31"/>
    </row>
    <row r="1825" spans="1:13" ht="12.75" customHeight="1">
      <c r="A1825" s="51"/>
      <c r="B1825" s="30"/>
      <c r="C1825" s="28"/>
      <c r="D1825" s="30"/>
      <c r="E1825" s="30"/>
      <c r="F1825" s="18"/>
      <c r="G1825" s="18"/>
      <c r="H1825" s="25"/>
      <c r="I1825" s="18"/>
      <c r="J1825" s="31"/>
      <c r="K1825" s="13"/>
      <c r="L1825" s="34"/>
      <c r="M1825" s="31"/>
    </row>
    <row r="1826" spans="1:13" ht="12.75" customHeight="1">
      <c r="A1826" s="51"/>
      <c r="B1826" s="13"/>
      <c r="C1826" s="28"/>
      <c r="D1826" s="30"/>
      <c r="E1826" s="30"/>
      <c r="F1826" s="18"/>
      <c r="G1826" s="18"/>
      <c r="H1826" s="25"/>
      <c r="I1826" s="18"/>
      <c r="J1826" s="31"/>
      <c r="K1826" s="63"/>
      <c r="L1826" s="34"/>
      <c r="M1826" s="31"/>
    </row>
    <row r="1827" spans="1:13" ht="12.75" customHeight="1">
      <c r="A1827" s="54"/>
      <c r="B1827" s="30"/>
      <c r="C1827" s="28"/>
      <c r="D1827" s="30"/>
      <c r="E1827" s="30"/>
      <c r="F1827" s="18"/>
      <c r="G1827" s="18"/>
      <c r="H1827" s="25"/>
      <c r="I1827" s="18"/>
      <c r="J1827" s="31"/>
      <c r="K1827" s="13"/>
      <c r="L1827" s="34"/>
      <c r="M1827" s="31"/>
    </row>
    <row r="1828" spans="1:13" ht="12.75" customHeight="1">
      <c r="A1828" s="51"/>
      <c r="B1828" s="30"/>
      <c r="C1828" s="28"/>
      <c r="D1828" s="30"/>
      <c r="E1828" s="30"/>
      <c r="F1828" s="18"/>
      <c r="G1828" s="18"/>
      <c r="H1828" s="25"/>
      <c r="I1828" s="18"/>
      <c r="J1828" s="31"/>
      <c r="K1828" s="63"/>
      <c r="L1828" s="34"/>
      <c r="M1828" s="31"/>
    </row>
    <row r="1829" spans="1:13" ht="12.75" customHeight="1">
      <c r="A1829" s="51"/>
      <c r="B1829" s="30"/>
      <c r="C1829" s="28"/>
      <c r="D1829" s="30"/>
      <c r="E1829" s="30"/>
      <c r="F1829" s="18"/>
      <c r="G1829" s="18"/>
      <c r="H1829" s="25"/>
      <c r="I1829" s="18"/>
      <c r="J1829" s="31"/>
      <c r="K1829" s="13"/>
      <c r="L1829" s="34"/>
      <c r="M1829" s="31"/>
    </row>
    <row r="1830" spans="1:13" ht="12.75" customHeight="1">
      <c r="A1830" s="51"/>
      <c r="B1830" s="30"/>
      <c r="C1830" s="28"/>
      <c r="D1830" s="30"/>
      <c r="E1830" s="30"/>
      <c r="F1830" s="18"/>
      <c r="G1830" s="18"/>
      <c r="H1830" s="25"/>
      <c r="I1830" s="18"/>
      <c r="J1830" s="31"/>
      <c r="K1830" s="63"/>
      <c r="L1830" s="34"/>
      <c r="M1830" s="31"/>
    </row>
    <row r="1831" spans="1:13" ht="12.75" customHeight="1">
      <c r="A1831" s="51"/>
      <c r="B1831" s="30"/>
      <c r="C1831" s="28"/>
      <c r="D1831" s="40"/>
      <c r="E1831" s="30"/>
      <c r="F1831" s="18"/>
      <c r="G1831" s="18"/>
      <c r="H1831" s="25"/>
      <c r="I1831" s="18"/>
      <c r="J1831" s="31"/>
      <c r="K1831" s="63"/>
      <c r="L1831" s="34"/>
      <c r="M1831" s="31"/>
    </row>
    <row r="1832" spans="1:13" ht="12.75" customHeight="1">
      <c r="A1832" s="30"/>
      <c r="B1832" s="30"/>
      <c r="C1832" s="28"/>
      <c r="D1832" s="30"/>
      <c r="E1832" s="30"/>
      <c r="F1832" s="18"/>
      <c r="G1832" s="18"/>
      <c r="H1832" s="25"/>
      <c r="I1832" s="18"/>
      <c r="J1832" s="31"/>
      <c r="K1832" s="63"/>
      <c r="L1832" s="34"/>
      <c r="M1832" s="31"/>
    </row>
    <row r="1833" spans="1:13" ht="12.75" customHeight="1">
      <c r="A1833" s="30"/>
      <c r="B1833" s="30"/>
      <c r="C1833" s="28"/>
      <c r="D1833" s="30"/>
      <c r="E1833" s="30"/>
      <c r="F1833" s="18"/>
      <c r="G1833" s="18"/>
      <c r="H1833" s="25"/>
      <c r="I1833" s="18"/>
      <c r="J1833" s="31"/>
      <c r="K1833" s="63"/>
      <c r="L1833" s="34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31"/>
      <c r="K1834" s="48"/>
      <c r="L1834" s="34"/>
      <c r="M1834" s="31"/>
    </row>
    <row r="1835" spans="1:13" ht="12.75" customHeight="1">
      <c r="A1835" s="51"/>
      <c r="B1835" s="13"/>
      <c r="C1835" s="28"/>
      <c r="D1835" s="30"/>
      <c r="E1835" s="30"/>
      <c r="F1835" s="18"/>
      <c r="G1835" s="18"/>
      <c r="H1835" s="25"/>
      <c r="I1835" s="18"/>
      <c r="J1835" s="31"/>
      <c r="K1835" s="48"/>
      <c r="L1835" s="34"/>
      <c r="M1835" s="31"/>
    </row>
    <row r="1836" spans="1:13" ht="12.75" customHeight="1">
      <c r="A1836" s="51"/>
      <c r="B1836" s="13"/>
      <c r="C1836" s="28"/>
      <c r="D1836" s="40"/>
      <c r="E1836" s="30"/>
      <c r="F1836" s="18"/>
      <c r="G1836" s="18"/>
      <c r="H1836" s="25"/>
      <c r="I1836" s="18"/>
      <c r="J1836" s="31"/>
      <c r="K1836" s="63"/>
      <c r="L1836" s="34"/>
      <c r="M1836" s="31"/>
    </row>
    <row r="1837" spans="1:13" ht="12.75" customHeight="1">
      <c r="A1837" s="51"/>
      <c r="B1837" s="13"/>
      <c r="C1837" s="28"/>
      <c r="D1837" s="30"/>
      <c r="E1837" s="57"/>
      <c r="F1837" s="18"/>
      <c r="G1837" s="18"/>
      <c r="H1837" s="25"/>
      <c r="I1837" s="18"/>
      <c r="J1837" s="31"/>
      <c r="K1837" s="63"/>
      <c r="L1837" s="34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31"/>
      <c r="K1838" s="13"/>
      <c r="L1838" s="34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31"/>
      <c r="K1839" s="13"/>
      <c r="L1839" s="34"/>
      <c r="M1839" s="31"/>
    </row>
    <row r="1840" spans="1:13" ht="12.75" customHeight="1">
      <c r="A1840" s="51"/>
      <c r="B1840" s="13"/>
      <c r="C1840" s="28"/>
      <c r="D1840" s="30"/>
      <c r="E1840" s="30"/>
      <c r="F1840" s="18"/>
      <c r="G1840" s="18"/>
      <c r="H1840" s="25"/>
      <c r="I1840" s="18"/>
      <c r="J1840" s="31"/>
      <c r="K1840" s="63"/>
      <c r="L1840" s="34"/>
      <c r="M1840" s="31"/>
    </row>
    <row r="1841" spans="1:13" ht="12.75" customHeight="1">
      <c r="A1841" s="55"/>
      <c r="B1841" s="13"/>
      <c r="C1841" s="28"/>
      <c r="D1841" s="30"/>
      <c r="E1841" s="30"/>
      <c r="F1841" s="18"/>
      <c r="G1841" s="18"/>
      <c r="H1841" s="25"/>
      <c r="I1841" s="18"/>
      <c r="J1841" s="31"/>
      <c r="K1841" s="63"/>
      <c r="L1841" s="34"/>
      <c r="M1841" s="31"/>
    </row>
    <row r="1842" spans="1:13" ht="12.75" customHeight="1">
      <c r="A1842" s="55"/>
      <c r="B1842" s="13"/>
      <c r="C1842" s="61"/>
      <c r="D1842" s="30"/>
      <c r="E1842" s="30"/>
      <c r="F1842" s="18"/>
      <c r="G1842" s="18"/>
      <c r="H1842" s="25"/>
      <c r="I1842" s="18"/>
      <c r="J1842" s="31"/>
      <c r="K1842" s="63"/>
      <c r="L1842" s="34"/>
      <c r="M1842" s="31"/>
    </row>
    <row r="1843" spans="1:13" ht="12.75" customHeight="1">
      <c r="A1843" s="55"/>
      <c r="B1843" s="13"/>
      <c r="C1843" s="58"/>
      <c r="D1843" s="30"/>
      <c r="E1843" s="30"/>
      <c r="F1843" s="18"/>
      <c r="G1843" s="18"/>
      <c r="H1843" s="25"/>
      <c r="I1843" s="18"/>
      <c r="J1843" s="31"/>
      <c r="K1843" s="63"/>
      <c r="L1843" s="34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31"/>
      <c r="K1844" s="13"/>
      <c r="L1844" s="34"/>
      <c r="M1844" s="31"/>
    </row>
    <row r="1845" spans="1:13" ht="12.75" customHeight="1">
      <c r="A1845" s="51"/>
      <c r="B1845" s="13"/>
      <c r="C1845" s="28"/>
      <c r="D1845" s="30"/>
      <c r="E1845" s="30"/>
      <c r="F1845" s="18"/>
      <c r="G1845" s="18"/>
      <c r="H1845" s="25"/>
      <c r="I1845" s="18"/>
      <c r="J1845" s="31"/>
      <c r="K1845" s="63"/>
      <c r="L1845" s="34"/>
      <c r="M1845" s="31"/>
    </row>
    <row r="1846" spans="1:13" ht="12.75" customHeight="1">
      <c r="A1846" s="51"/>
      <c r="B1846" s="13"/>
      <c r="C1846" s="28"/>
      <c r="D1846" s="30"/>
      <c r="E1846" s="30"/>
      <c r="F1846" s="18"/>
      <c r="G1846" s="18"/>
      <c r="H1846" s="25"/>
      <c r="I1846" s="18"/>
      <c r="J1846" s="31"/>
      <c r="K1846" s="13"/>
      <c r="L1846" s="34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31"/>
      <c r="K1847" s="63"/>
      <c r="L1847" s="34"/>
      <c r="M1847" s="31"/>
    </row>
    <row r="1848" spans="1:13" ht="12.75" customHeight="1">
      <c r="A1848" s="54"/>
      <c r="B1848" s="13"/>
      <c r="C1848" s="28"/>
      <c r="D1848" s="30"/>
      <c r="E1848" s="30"/>
      <c r="F1848" s="18"/>
      <c r="G1848" s="18"/>
      <c r="H1848" s="25"/>
      <c r="I1848" s="18"/>
      <c r="J1848" s="31"/>
      <c r="K1848" s="13"/>
      <c r="L1848" s="34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31"/>
      <c r="K1849" s="63"/>
      <c r="L1849" s="34"/>
      <c r="M1849" s="31"/>
    </row>
    <row r="1850" spans="1:13" ht="12.75" customHeight="1">
      <c r="A1850" s="51"/>
      <c r="B1850" s="13"/>
      <c r="C1850" s="61"/>
      <c r="D1850" s="30"/>
      <c r="E1850" s="30"/>
      <c r="F1850" s="18"/>
      <c r="G1850" s="18"/>
      <c r="H1850" s="25"/>
      <c r="I1850" s="18"/>
      <c r="J1850" s="31"/>
      <c r="K1850" s="63"/>
      <c r="L1850" s="34"/>
      <c r="M1850" s="31"/>
    </row>
    <row r="1851" spans="1:13" ht="12.75" customHeight="1">
      <c r="A1851" s="37"/>
      <c r="B1851" s="13"/>
      <c r="C1851" s="28"/>
      <c r="D1851" s="30"/>
      <c r="E1851" s="30"/>
      <c r="F1851" s="18"/>
      <c r="G1851" s="18"/>
      <c r="H1851" s="25"/>
      <c r="I1851" s="18"/>
      <c r="J1851" s="31"/>
      <c r="K1851" s="63"/>
      <c r="L1851" s="34"/>
      <c r="M1851" s="31"/>
    </row>
    <row r="1852" spans="1:13" ht="12.75" customHeight="1">
      <c r="A1852" s="37"/>
      <c r="B1852" s="13"/>
      <c r="C1852" s="28"/>
      <c r="D1852" s="30"/>
      <c r="E1852" s="30"/>
      <c r="F1852" s="18"/>
      <c r="G1852" s="18"/>
      <c r="H1852" s="25"/>
      <c r="I1852" s="18"/>
      <c r="J1852" s="31"/>
      <c r="K1852" s="13"/>
      <c r="L1852" s="34"/>
      <c r="M1852" s="31"/>
    </row>
    <row r="1853" spans="1:13" ht="12.75" customHeight="1">
      <c r="A1853" s="37"/>
      <c r="B1853" s="13"/>
      <c r="C1853" s="28"/>
      <c r="D1853" s="51"/>
      <c r="E1853" s="30"/>
      <c r="F1853" s="62"/>
      <c r="G1853" s="18"/>
      <c r="H1853" s="25"/>
      <c r="I1853" s="18"/>
      <c r="J1853" s="31"/>
      <c r="K1853" s="18"/>
      <c r="L1853" s="34"/>
      <c r="M1853" s="31"/>
    </row>
    <row r="1854" spans="1:13" ht="12.75" customHeight="1">
      <c r="A1854" s="37"/>
      <c r="B1854" s="13"/>
      <c r="C1854" s="28"/>
      <c r="D1854" s="40"/>
      <c r="E1854" s="30"/>
      <c r="F1854" s="18"/>
      <c r="G1854" s="18"/>
      <c r="H1854" s="25"/>
      <c r="I1854" s="18"/>
      <c r="J1854" s="31"/>
      <c r="K1854" s="18"/>
      <c r="L1854" s="34"/>
      <c r="M1854" s="31"/>
    </row>
    <row r="1855" spans="1:13" ht="12.75" customHeight="1">
      <c r="A1855" s="37"/>
      <c r="B1855" s="13"/>
      <c r="C1855" s="28"/>
      <c r="D1855" s="30"/>
      <c r="E1855" s="30"/>
      <c r="F1855" s="18"/>
      <c r="G1855" s="18"/>
      <c r="H1855" s="25"/>
      <c r="I1855" s="18"/>
      <c r="J1855" s="31"/>
      <c r="K1855" s="18"/>
      <c r="L1855" s="34"/>
      <c r="M1855" s="31"/>
    </row>
    <row r="1856" spans="1:13" ht="12.75" customHeight="1">
      <c r="A1856" s="37"/>
      <c r="B1856" s="13"/>
      <c r="C1856" s="28"/>
      <c r="D1856" s="30"/>
      <c r="E1856" s="30"/>
      <c r="F1856" s="18"/>
      <c r="G1856" s="18"/>
      <c r="H1856" s="25"/>
      <c r="I1856" s="18"/>
      <c r="J1856" s="31"/>
      <c r="K1856" s="18"/>
      <c r="L1856" s="34"/>
      <c r="M1856" s="31"/>
    </row>
    <row r="1857" spans="1:13" ht="12.75" customHeight="1">
      <c r="A1857" s="37"/>
      <c r="B1857" s="13"/>
      <c r="C1857" s="28"/>
      <c r="D1857" s="30"/>
      <c r="E1857" s="30"/>
      <c r="F1857" s="18"/>
      <c r="G1857" s="18"/>
      <c r="H1857" s="25"/>
      <c r="I1857" s="18"/>
      <c r="J1857" s="31"/>
      <c r="K1857" s="48"/>
      <c r="L1857" s="34"/>
      <c r="M1857" s="31"/>
    </row>
    <row r="1858" spans="1:13" ht="12.75" customHeight="1">
      <c r="A1858" s="52"/>
      <c r="B1858" s="13"/>
      <c r="C1858" s="28"/>
      <c r="D1858" s="51"/>
      <c r="E1858" s="30"/>
      <c r="F1858" s="18"/>
      <c r="G1858" s="18"/>
      <c r="H1858" s="25"/>
      <c r="I1858" s="18"/>
      <c r="J1858" s="31"/>
      <c r="K1858" s="13"/>
      <c r="L1858" s="34"/>
      <c r="M1858" s="31"/>
    </row>
    <row r="1859" spans="1:13" ht="12.75" customHeight="1">
      <c r="A1859" s="51"/>
      <c r="B1859" s="13"/>
      <c r="C1859" s="28"/>
      <c r="D1859" s="40"/>
      <c r="E1859" s="30"/>
      <c r="F1859" s="18"/>
      <c r="G1859" s="18"/>
      <c r="H1859" s="25"/>
      <c r="I1859" s="18"/>
      <c r="J1859" s="31"/>
      <c r="K1859" s="13"/>
      <c r="L1859" s="34"/>
      <c r="M1859" s="31"/>
    </row>
    <row r="1860" spans="1:13" ht="12.75" customHeight="1">
      <c r="A1860" s="51"/>
      <c r="B1860" s="13"/>
      <c r="C1860" s="42"/>
      <c r="D1860" s="30"/>
      <c r="E1860" s="30"/>
      <c r="F1860" s="18"/>
      <c r="G1860" s="18"/>
      <c r="H1860" s="25"/>
      <c r="I1860" s="18"/>
      <c r="J1860" s="31"/>
      <c r="K1860" s="13"/>
      <c r="L1860" s="34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31"/>
      <c r="K1861" s="13"/>
      <c r="L1861" s="34"/>
      <c r="M1861" s="31"/>
    </row>
    <row r="1862" spans="1:13" ht="12.75" customHeight="1">
      <c r="A1862" s="51"/>
      <c r="B1862" s="13"/>
      <c r="C1862" s="28"/>
      <c r="D1862" s="30"/>
      <c r="E1862" s="30"/>
      <c r="F1862" s="18"/>
      <c r="G1862" s="18"/>
      <c r="H1862" s="25"/>
      <c r="I1862" s="18"/>
      <c r="J1862" s="31"/>
      <c r="K1862" s="13"/>
      <c r="L1862" s="34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31"/>
      <c r="K1863" s="13"/>
      <c r="L1863" s="34"/>
      <c r="M1863" s="31"/>
    </row>
    <row r="1864" spans="1:13" ht="12.75" customHeight="1">
      <c r="A1864" s="51"/>
      <c r="B1864" s="13"/>
      <c r="C1864" s="37"/>
      <c r="D1864" s="30"/>
      <c r="E1864" s="30"/>
      <c r="F1864" s="18"/>
      <c r="G1864" s="18"/>
      <c r="H1864" s="25"/>
      <c r="I1864" s="18"/>
      <c r="J1864" s="31"/>
      <c r="K1864" s="13"/>
      <c r="L1864" s="34"/>
      <c r="M1864" s="31"/>
    </row>
    <row r="1865" spans="1:13" ht="12.75" customHeight="1">
      <c r="A1865" s="51"/>
      <c r="B1865" s="13"/>
      <c r="C1865" s="28"/>
      <c r="D1865" s="30"/>
      <c r="E1865" s="30"/>
      <c r="F1865" s="18"/>
      <c r="G1865" s="18"/>
      <c r="H1865" s="25"/>
      <c r="I1865" s="18"/>
      <c r="J1865" s="31"/>
      <c r="K1865" s="13"/>
      <c r="L1865" s="34"/>
      <c r="M1865" s="31"/>
    </row>
    <row r="1866" spans="1:13" ht="12.75" customHeight="1">
      <c r="A1866" s="51"/>
      <c r="B1866" s="13"/>
      <c r="C1866" s="28"/>
      <c r="D1866" s="40"/>
      <c r="E1866" s="30"/>
      <c r="F1866" s="18"/>
      <c r="G1866" s="18"/>
      <c r="H1866" s="25"/>
      <c r="I1866" s="18"/>
      <c r="J1866" s="31"/>
      <c r="K1866" s="13"/>
      <c r="L1866" s="34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31"/>
      <c r="K1867" s="13"/>
      <c r="L1867" s="34"/>
      <c r="M1867" s="31"/>
    </row>
    <row r="1868" spans="1:13" ht="12.75" customHeight="1">
      <c r="A1868" s="51"/>
      <c r="B1868" s="13"/>
      <c r="C1868" s="37"/>
      <c r="D1868" s="30"/>
      <c r="E1868" s="30"/>
      <c r="F1868" s="18"/>
      <c r="G1868" s="18"/>
      <c r="H1868" s="25"/>
      <c r="I1868" s="18"/>
      <c r="J1868" s="31"/>
      <c r="K1868" s="13"/>
      <c r="L1868" s="34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31"/>
      <c r="K1869" s="13"/>
      <c r="L1869" s="34"/>
      <c r="M1869" s="31"/>
    </row>
    <row r="1870" spans="1:13" ht="12.75" customHeight="1">
      <c r="A1870" s="51"/>
      <c r="B1870" s="13"/>
      <c r="C1870" s="28"/>
      <c r="D1870" s="30"/>
      <c r="E1870" s="30"/>
      <c r="F1870" s="18"/>
      <c r="G1870" s="18"/>
      <c r="H1870" s="25"/>
      <c r="I1870" s="18"/>
      <c r="J1870" s="31"/>
      <c r="K1870" s="13"/>
      <c r="L1870" s="34"/>
      <c r="M1870" s="31"/>
    </row>
    <row r="1871" spans="1:13" ht="12.75" customHeight="1">
      <c r="A1871" s="51"/>
      <c r="B1871" s="13"/>
      <c r="C1871" s="51"/>
      <c r="D1871" s="30"/>
      <c r="E1871" s="30"/>
      <c r="F1871" s="18"/>
      <c r="G1871" s="18"/>
      <c r="H1871" s="25"/>
      <c r="I1871" s="18"/>
      <c r="J1871" s="31"/>
      <c r="K1871" s="13"/>
      <c r="L1871" s="34"/>
      <c r="M1871" s="31"/>
    </row>
    <row r="1872" spans="1:13" ht="12.75" customHeight="1">
      <c r="A1872" s="51"/>
      <c r="B1872" s="13"/>
      <c r="C1872" s="28"/>
      <c r="D1872" s="51"/>
      <c r="E1872" s="30"/>
      <c r="F1872" s="18"/>
      <c r="G1872" s="18"/>
      <c r="H1872" s="25"/>
      <c r="I1872" s="18"/>
      <c r="J1872" s="31"/>
      <c r="K1872" s="13"/>
      <c r="L1872" s="34"/>
      <c r="M1872" s="31"/>
    </row>
    <row r="1873" spans="1:13" ht="12.75" customHeight="1">
      <c r="A1873" s="51"/>
      <c r="B1873" s="13"/>
      <c r="C1873" s="28"/>
      <c r="D1873" s="40"/>
      <c r="E1873" s="30"/>
      <c r="F1873" s="18"/>
      <c r="G1873" s="18"/>
      <c r="H1873" s="25"/>
      <c r="I1873" s="18"/>
      <c r="J1873" s="31"/>
      <c r="K1873" s="13"/>
      <c r="L1873" s="34"/>
      <c r="M1873" s="31"/>
    </row>
    <row r="1874" spans="1:13" ht="12.75" customHeight="1">
      <c r="A1874" s="51"/>
      <c r="B1874" s="13"/>
      <c r="C1874" s="28"/>
      <c r="D1874" s="40"/>
      <c r="E1874" s="30"/>
      <c r="F1874" s="18"/>
      <c r="G1874" s="18"/>
      <c r="H1874" s="25"/>
      <c r="I1874" s="18"/>
      <c r="J1874" s="31"/>
      <c r="K1874" s="13"/>
      <c r="L1874" s="34"/>
      <c r="M1874" s="31"/>
    </row>
    <row r="1875" spans="1:13" ht="12.75" customHeight="1">
      <c r="A1875" s="51"/>
      <c r="B1875" s="13"/>
      <c r="C1875" s="51"/>
      <c r="D1875" s="40"/>
      <c r="E1875" s="30"/>
      <c r="F1875" s="18"/>
      <c r="G1875" s="18"/>
      <c r="H1875" s="25"/>
      <c r="I1875" s="18"/>
      <c r="J1875" s="31"/>
      <c r="K1875" s="13"/>
      <c r="L1875" s="34"/>
      <c r="M1875" s="31"/>
    </row>
    <row r="1876" spans="1:13" ht="12.75" customHeight="1">
      <c r="A1876" s="51"/>
      <c r="B1876" s="13"/>
      <c r="C1876" s="28"/>
      <c r="D1876" s="40"/>
      <c r="E1876" s="30"/>
      <c r="F1876" s="18"/>
      <c r="G1876" s="18"/>
      <c r="H1876" s="25"/>
      <c r="I1876" s="18"/>
      <c r="J1876" s="31"/>
      <c r="K1876" s="13"/>
      <c r="L1876" s="34"/>
      <c r="M1876" s="31"/>
    </row>
    <row r="1877" spans="1:13" ht="12.75" customHeight="1">
      <c r="A1877" s="51"/>
      <c r="B1877" s="13"/>
      <c r="C1877" s="51"/>
      <c r="D1877" s="40"/>
      <c r="E1877" s="30"/>
      <c r="F1877" s="18"/>
      <c r="G1877" s="18"/>
      <c r="H1877" s="25"/>
      <c r="I1877" s="18"/>
      <c r="J1877" s="31"/>
      <c r="K1877" s="13"/>
      <c r="L1877" s="34"/>
      <c r="M1877" s="31"/>
    </row>
    <row r="1878" spans="1:13" ht="12.75" customHeight="1">
      <c r="A1878" s="51"/>
      <c r="B1878" s="13"/>
      <c r="C1878" s="28"/>
      <c r="D1878" s="40"/>
      <c r="E1878" s="30"/>
      <c r="F1878" s="18"/>
      <c r="G1878" s="18"/>
      <c r="H1878" s="25"/>
      <c r="I1878" s="18"/>
      <c r="J1878" s="31"/>
      <c r="K1878" s="13"/>
      <c r="L1878" s="34"/>
      <c r="M1878" s="31"/>
    </row>
    <row r="1879" spans="1:13" ht="12.75" customHeight="1">
      <c r="A1879" s="51"/>
      <c r="C1879" s="28"/>
      <c r="D1879" s="30"/>
      <c r="E1879" s="30"/>
      <c r="F1879" s="18"/>
      <c r="G1879" s="18"/>
      <c r="H1879" s="25"/>
      <c r="I1879" s="18"/>
      <c r="J1879" s="31"/>
      <c r="K1879" s="13"/>
      <c r="L1879" s="34"/>
      <c r="M1879" s="31"/>
    </row>
    <row r="1880" spans="1:13" ht="12.75" customHeight="1">
      <c r="A1880" s="51"/>
      <c r="B1880" s="13"/>
      <c r="C1880" s="28"/>
      <c r="D1880" s="40"/>
      <c r="E1880" s="30"/>
      <c r="F1880" s="18"/>
      <c r="G1880" s="18"/>
      <c r="H1880" s="25"/>
      <c r="I1880" s="18"/>
      <c r="J1880" s="31"/>
      <c r="K1880" s="13"/>
      <c r="L1880" s="34"/>
      <c r="M1880" s="31"/>
    </row>
    <row r="1881" spans="1:13" ht="12.75" customHeight="1">
      <c r="A1881" s="51"/>
      <c r="B1881" s="13"/>
      <c r="C1881" s="28"/>
      <c r="D1881" s="30"/>
      <c r="E1881" s="30"/>
      <c r="F1881" s="18"/>
      <c r="G1881" s="18"/>
      <c r="H1881" s="25"/>
      <c r="I1881" s="18"/>
      <c r="J1881" s="31"/>
      <c r="K1881" s="13"/>
      <c r="L1881" s="34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31"/>
      <c r="K1882" s="13"/>
      <c r="L1882" s="34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31"/>
      <c r="K1883" s="13"/>
      <c r="L1883" s="34"/>
      <c r="M1883" s="31"/>
    </row>
    <row r="1884" spans="1:13" ht="12.75" customHeight="1">
      <c r="A1884" s="51"/>
      <c r="B1884" s="13"/>
      <c r="C1884" s="28"/>
      <c r="D1884" s="40"/>
      <c r="E1884" s="30"/>
      <c r="F1884" s="18"/>
      <c r="G1884" s="18"/>
      <c r="H1884" s="25"/>
      <c r="I1884" s="18"/>
      <c r="J1884" s="31"/>
      <c r="K1884" s="13"/>
      <c r="L1884" s="34"/>
      <c r="M1884" s="31"/>
    </row>
    <row r="1885" spans="1:13" ht="12.75" customHeight="1">
      <c r="A1885" s="51"/>
      <c r="B1885" s="13"/>
      <c r="C1885" s="28"/>
      <c r="D1885" s="30"/>
      <c r="E1885" s="30"/>
      <c r="F1885" s="18"/>
      <c r="G1885" s="18"/>
      <c r="H1885" s="25"/>
      <c r="I1885" s="18"/>
      <c r="J1885" s="31"/>
      <c r="K1885" s="13"/>
      <c r="L1885" s="34"/>
      <c r="M1885" s="31"/>
    </row>
    <row r="1886" spans="1:13" ht="12.75" customHeight="1">
      <c r="A1886" s="51"/>
      <c r="B1886" s="13"/>
      <c r="C1886" s="28"/>
      <c r="D1886" s="30"/>
      <c r="E1886" s="30"/>
      <c r="F1886" s="18"/>
      <c r="G1886" s="18"/>
      <c r="H1886" s="25"/>
      <c r="I1886" s="18"/>
      <c r="J1886" s="31"/>
      <c r="K1886" s="13"/>
      <c r="L1886" s="13"/>
      <c r="M1886" s="31"/>
    </row>
    <row r="1887" spans="1:13" ht="12.75" customHeight="1">
      <c r="A1887" s="51"/>
      <c r="B1887" s="13"/>
      <c r="C1887" s="28"/>
      <c r="D1887" s="30"/>
      <c r="E1887" s="30"/>
      <c r="F1887" s="18"/>
      <c r="G1887" s="18"/>
      <c r="H1887" s="25"/>
      <c r="I1887" s="18"/>
      <c r="J1887" s="31"/>
      <c r="K1887" s="13"/>
      <c r="L1887" s="13"/>
      <c r="M1887" s="31"/>
    </row>
    <row r="1888" spans="1:13" ht="12.75" customHeight="1">
      <c r="A1888" s="51"/>
      <c r="B1888" s="13"/>
      <c r="C1888" s="28"/>
      <c r="D1888" s="30"/>
      <c r="E1888" s="30"/>
      <c r="F1888" s="18"/>
      <c r="G1888" s="18"/>
      <c r="H1888" s="25"/>
      <c r="I1888" s="18"/>
      <c r="J1888" s="31"/>
      <c r="K1888" s="13"/>
      <c r="L1888" s="13"/>
      <c r="M1888" s="31"/>
    </row>
    <row r="1889" spans="1:13" ht="12.75" customHeight="1">
      <c r="A1889" s="51"/>
      <c r="B1889" s="13"/>
      <c r="C1889" s="28"/>
      <c r="D1889" s="30"/>
      <c r="E1889" s="30"/>
      <c r="F1889" s="18"/>
      <c r="G1889" s="18"/>
      <c r="H1889" s="25"/>
      <c r="I1889" s="18"/>
      <c r="J1889" s="31"/>
      <c r="K1889" s="13"/>
      <c r="L1889" s="13"/>
      <c r="M1889" s="31"/>
    </row>
    <row r="1890" spans="1:13" ht="12.75" customHeight="1">
      <c r="A1890" s="51"/>
      <c r="B1890" s="13"/>
      <c r="C1890" s="28"/>
      <c r="D1890" s="30"/>
      <c r="E1890" s="52"/>
      <c r="F1890" s="18"/>
      <c r="G1890" s="18"/>
      <c r="H1890" s="25"/>
      <c r="I1890" s="18"/>
      <c r="J1890" s="31"/>
      <c r="K1890" s="13"/>
      <c r="L1890" s="13"/>
      <c r="M1890" s="31"/>
    </row>
    <row r="1891" spans="1:13" ht="12.75" customHeight="1">
      <c r="A1891" s="51"/>
      <c r="B1891" s="13"/>
      <c r="C1891" s="28"/>
      <c r="D1891" s="30"/>
      <c r="E1891" s="30"/>
      <c r="F1891" s="18"/>
      <c r="G1891" s="18"/>
      <c r="H1891" s="25"/>
      <c r="I1891" s="18"/>
      <c r="J1891" s="31"/>
      <c r="K1891" s="13"/>
      <c r="L1891" s="13"/>
      <c r="M1891" s="31"/>
    </row>
    <row r="1892" spans="1:13" ht="12.75" customHeight="1">
      <c r="A1892" s="51"/>
      <c r="B1892" s="13"/>
      <c r="C1892" s="51"/>
      <c r="D1892" s="40"/>
      <c r="E1892" s="30"/>
      <c r="F1892" s="18"/>
      <c r="G1892" s="18"/>
      <c r="H1892" s="25"/>
      <c r="I1892" s="18"/>
      <c r="J1892" s="31"/>
      <c r="K1892" s="13"/>
      <c r="L1892" s="13"/>
      <c r="M1892" s="31"/>
    </row>
    <row r="1893" spans="1:13" ht="12.75" customHeight="1">
      <c r="A1893" s="51"/>
      <c r="B1893" s="13"/>
      <c r="C1893" s="37"/>
      <c r="D1893" s="30"/>
      <c r="E1893" s="30"/>
      <c r="F1893" s="18"/>
      <c r="G1893" s="18"/>
      <c r="H1893" s="25"/>
      <c r="I1893" s="18"/>
      <c r="J1893" s="31"/>
      <c r="K1893" s="13"/>
      <c r="L1893" s="13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31"/>
      <c r="K1894" s="13"/>
      <c r="L1894" s="13"/>
      <c r="M1894" s="31"/>
    </row>
    <row r="1895" spans="1:13" ht="12.75" customHeight="1">
      <c r="A1895" s="51"/>
      <c r="B1895" s="13"/>
      <c r="C1895" s="28"/>
      <c r="D1895" s="30"/>
      <c r="E1895" s="30"/>
      <c r="F1895" s="18"/>
      <c r="G1895" s="18"/>
      <c r="H1895" s="25"/>
      <c r="I1895" s="18"/>
      <c r="J1895" s="31"/>
      <c r="K1895" s="13"/>
      <c r="L1895" s="13"/>
      <c r="M1895" s="31"/>
    </row>
    <row r="1896" spans="1:13" ht="12.75" customHeight="1">
      <c r="A1896" s="51"/>
      <c r="B1896" s="13"/>
      <c r="C1896" s="28"/>
      <c r="D1896" s="30"/>
      <c r="E1896" s="30"/>
      <c r="F1896" s="18"/>
      <c r="G1896" s="18"/>
      <c r="H1896" s="25"/>
      <c r="I1896" s="18"/>
      <c r="J1896" s="31"/>
      <c r="K1896" s="13"/>
      <c r="L1896" s="13"/>
      <c r="M1896" s="31"/>
    </row>
    <row r="1897" spans="1:13" ht="12.75" customHeight="1">
      <c r="A1897" s="51"/>
      <c r="B1897" s="13"/>
      <c r="C1897" s="53"/>
      <c r="D1897" s="30"/>
      <c r="E1897" s="30"/>
      <c r="F1897" s="18"/>
      <c r="G1897" s="18"/>
      <c r="H1897" s="25"/>
      <c r="I1897" s="18"/>
      <c r="J1897" s="31"/>
      <c r="K1897" s="13"/>
      <c r="L1897" s="13"/>
      <c r="M1897" s="31"/>
    </row>
    <row r="1898" spans="1:13" ht="12.75" customHeight="1">
      <c r="A1898" s="51"/>
      <c r="B1898" s="13"/>
      <c r="C1898" s="28"/>
      <c r="D1898" s="51"/>
      <c r="E1898" s="30"/>
      <c r="F1898" s="18"/>
      <c r="G1898" s="18"/>
      <c r="H1898" s="25"/>
      <c r="I1898" s="18"/>
      <c r="J1898" s="31"/>
      <c r="K1898" s="13"/>
      <c r="L1898" s="13"/>
      <c r="M1898" s="31"/>
    </row>
    <row r="1899" spans="1:13" ht="12.75" customHeight="1">
      <c r="A1899" s="51"/>
      <c r="B1899" s="13"/>
      <c r="C1899" s="28"/>
      <c r="D1899" s="30"/>
      <c r="E1899" s="30"/>
      <c r="F1899" s="18"/>
      <c r="G1899" s="18"/>
      <c r="H1899" s="25"/>
      <c r="I1899" s="18"/>
      <c r="J1899" s="31"/>
      <c r="K1899" s="13"/>
      <c r="L1899" s="13"/>
      <c r="M1899" s="31"/>
    </row>
    <row r="1900" spans="1:13" ht="12.75" customHeight="1">
      <c r="A1900" s="51"/>
      <c r="B1900" s="13"/>
      <c r="C1900" s="28"/>
      <c r="D1900" s="30"/>
      <c r="E1900" s="30"/>
      <c r="F1900" s="18"/>
      <c r="G1900" s="18"/>
      <c r="H1900" s="25"/>
      <c r="I1900" s="18"/>
      <c r="J1900" s="31"/>
      <c r="K1900" s="13"/>
      <c r="L1900" s="13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31"/>
      <c r="K1901" s="13"/>
      <c r="L1901" s="13"/>
      <c r="M1901" s="31"/>
    </row>
    <row r="1902" spans="1:13" ht="12.75" customHeight="1">
      <c r="A1902" s="51"/>
      <c r="B1902" s="13"/>
      <c r="C1902" s="28"/>
      <c r="D1902" s="30"/>
      <c r="E1902" s="30"/>
      <c r="F1902" s="18"/>
      <c r="G1902" s="18"/>
      <c r="H1902" s="25"/>
      <c r="I1902" s="18"/>
      <c r="J1902" s="31"/>
      <c r="K1902" s="13"/>
      <c r="L1902" s="13"/>
      <c r="M1902" s="31"/>
    </row>
    <row r="1903" spans="1:13" ht="12.75" customHeight="1">
      <c r="A1903" s="51"/>
      <c r="B1903" s="13"/>
      <c r="C1903" s="28"/>
      <c r="D1903" s="30"/>
      <c r="E1903" s="30"/>
      <c r="F1903" s="18"/>
      <c r="G1903" s="18"/>
      <c r="H1903" s="25"/>
      <c r="I1903" s="18"/>
      <c r="J1903" s="31"/>
      <c r="K1903" s="13"/>
      <c r="L1903" s="13"/>
      <c r="M1903" s="31"/>
    </row>
    <row r="1904" spans="1:13" ht="12.75" customHeight="1">
      <c r="A1904" s="51"/>
      <c r="B1904" s="13"/>
      <c r="C1904" s="51"/>
      <c r="D1904" s="40"/>
      <c r="E1904" s="30"/>
      <c r="F1904" s="18"/>
      <c r="G1904" s="18"/>
      <c r="H1904" s="25"/>
      <c r="I1904" s="18"/>
      <c r="J1904" s="31"/>
      <c r="K1904" s="13"/>
      <c r="L1904" s="13"/>
      <c r="M1904" s="31"/>
    </row>
    <row r="1905" spans="1:13" ht="12.75" customHeight="1">
      <c r="A1905" s="51"/>
      <c r="B1905" s="13"/>
      <c r="C1905" s="28"/>
      <c r="D1905" s="30"/>
      <c r="E1905" s="30"/>
      <c r="F1905" s="18"/>
      <c r="G1905" s="18"/>
      <c r="H1905" s="25"/>
      <c r="I1905" s="18"/>
      <c r="J1905" s="31"/>
      <c r="K1905" s="13"/>
      <c r="L1905" s="13"/>
      <c r="M1905" s="31"/>
    </row>
    <row r="1906" spans="1:13" ht="12.75" customHeight="1">
      <c r="A1906" s="51"/>
      <c r="B1906" s="13"/>
      <c r="C1906" s="28"/>
      <c r="D1906" s="30"/>
      <c r="E1906" s="30"/>
      <c r="F1906" s="18"/>
      <c r="G1906" s="18"/>
      <c r="H1906" s="25"/>
      <c r="I1906" s="18"/>
      <c r="J1906" s="31"/>
      <c r="K1906" s="13"/>
      <c r="L1906" s="13"/>
      <c r="M1906" s="31"/>
    </row>
    <row r="1907" spans="1:13" ht="12.75" customHeight="1">
      <c r="A1907" s="51"/>
      <c r="B1907" s="13"/>
      <c r="C1907" s="28"/>
      <c r="D1907" s="30"/>
      <c r="E1907" s="30"/>
      <c r="F1907" s="18"/>
      <c r="G1907" s="18"/>
      <c r="H1907" s="25"/>
      <c r="I1907" s="18"/>
      <c r="J1907" s="31"/>
      <c r="K1907" s="13"/>
      <c r="L1907" s="13"/>
      <c r="M1907" s="31"/>
    </row>
    <row r="1908" spans="1:13" ht="12.75" customHeight="1">
      <c r="A1908" s="51"/>
      <c r="B1908" s="13"/>
      <c r="C1908" s="28"/>
      <c r="D1908" s="30"/>
      <c r="E1908" s="30"/>
      <c r="F1908" s="18"/>
      <c r="G1908" s="18"/>
      <c r="H1908" s="25"/>
      <c r="I1908" s="18"/>
      <c r="J1908" s="31"/>
      <c r="K1908" s="13"/>
      <c r="L1908" s="13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31"/>
      <c r="K1909" s="13"/>
      <c r="L1909" s="13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31"/>
      <c r="K1910" s="13"/>
      <c r="L1910" s="13"/>
      <c r="M1910" s="31"/>
    </row>
    <row r="1911" spans="1:13" ht="12.75" customHeight="1">
      <c r="A1911" s="51"/>
      <c r="B1911" s="13"/>
      <c r="C1911" s="28"/>
      <c r="D1911" s="30"/>
      <c r="E1911" s="30"/>
      <c r="F1911" s="18"/>
      <c r="G1911" s="18"/>
      <c r="H1911" s="25"/>
      <c r="I1911" s="18"/>
      <c r="J1911" s="31"/>
      <c r="K1911" s="13"/>
      <c r="L1911" s="13"/>
      <c r="M1911" s="31"/>
    </row>
    <row r="1912" spans="1:13" ht="12.75" customHeight="1">
      <c r="A1912" s="51"/>
      <c r="B1912" s="13"/>
      <c r="C1912" s="28"/>
      <c r="D1912" s="30"/>
      <c r="E1912" s="30"/>
      <c r="F1912" s="18"/>
      <c r="G1912" s="18"/>
      <c r="H1912" s="25"/>
      <c r="I1912" s="18"/>
      <c r="J1912" s="31"/>
      <c r="K1912" s="13"/>
      <c r="L1912" s="13"/>
      <c r="M1912" s="31"/>
    </row>
    <row r="1913" spans="1:13" ht="12.75" customHeight="1">
      <c r="A1913" s="51"/>
      <c r="B1913" s="13"/>
      <c r="C1913" s="51"/>
      <c r="D1913" s="30"/>
      <c r="E1913" s="30"/>
      <c r="F1913" s="18"/>
      <c r="G1913" s="18"/>
      <c r="H1913" s="25"/>
      <c r="I1913" s="18"/>
      <c r="J1913" s="31"/>
      <c r="K1913" s="13"/>
      <c r="L1913" s="13"/>
      <c r="M1913" s="31"/>
    </row>
    <row r="1914" spans="1:13" ht="12.75" customHeight="1">
      <c r="A1914" s="51"/>
      <c r="B1914" s="13"/>
      <c r="C1914" s="28"/>
      <c r="D1914" s="30"/>
      <c r="E1914" s="30"/>
      <c r="F1914" s="18"/>
      <c r="G1914" s="18"/>
      <c r="H1914" s="25"/>
      <c r="I1914" s="18"/>
      <c r="J1914" s="31"/>
      <c r="K1914" s="13"/>
      <c r="L1914" s="13"/>
      <c r="M1914" s="31"/>
    </row>
    <row r="1915" spans="1:13" ht="12.75" customHeight="1">
      <c r="A1915" s="51"/>
      <c r="B1915" s="13"/>
      <c r="C1915" s="28"/>
      <c r="D1915" s="30"/>
      <c r="E1915" s="30"/>
      <c r="F1915" s="18"/>
      <c r="G1915" s="18"/>
      <c r="H1915" s="25"/>
      <c r="I1915" s="18"/>
      <c r="J1915" s="31"/>
      <c r="K1915" s="13"/>
      <c r="L1915" s="13"/>
      <c r="M1915" s="31"/>
    </row>
    <row r="1916" spans="1:13" ht="12.75" customHeight="1">
      <c r="A1916" s="51"/>
      <c r="B1916" s="13"/>
      <c r="C1916" s="28"/>
      <c r="D1916" s="30"/>
      <c r="E1916" s="30"/>
      <c r="F1916" s="18"/>
      <c r="G1916" s="18"/>
      <c r="H1916" s="25"/>
      <c r="I1916" s="18"/>
      <c r="J1916" s="31"/>
      <c r="K1916" s="13"/>
      <c r="L1916" s="13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31"/>
      <c r="K1917" s="13"/>
      <c r="L1917" s="13"/>
      <c r="M1917" s="31"/>
    </row>
    <row r="1918" spans="1:13" ht="12.75" customHeight="1">
      <c r="A1918" s="51"/>
      <c r="B1918" s="13"/>
      <c r="C1918" s="28"/>
      <c r="D1918" s="30"/>
      <c r="E1918" s="30"/>
      <c r="F1918" s="18"/>
      <c r="G1918" s="18"/>
      <c r="H1918" s="25"/>
      <c r="I1918" s="18"/>
      <c r="J1918" s="31"/>
      <c r="K1918" s="13"/>
      <c r="L1918" s="13"/>
      <c r="M1918" s="31"/>
    </row>
    <row r="1919" spans="1:13" ht="12.75" customHeight="1">
      <c r="A1919" s="51"/>
      <c r="B1919" s="13"/>
      <c r="C1919" s="51"/>
      <c r="D1919" s="30"/>
      <c r="E1919" s="30"/>
      <c r="F1919" s="18"/>
      <c r="G1919" s="18"/>
      <c r="H1919" s="25"/>
      <c r="I1919" s="18"/>
      <c r="J1919" s="31"/>
      <c r="K1919" s="13"/>
      <c r="L1919" s="13"/>
      <c r="M1919" s="31"/>
    </row>
    <row r="1920" spans="1:13" ht="12.75" customHeight="1">
      <c r="A1920" s="51"/>
      <c r="B1920" s="13"/>
      <c r="C1920" s="51"/>
      <c r="D1920" s="40"/>
      <c r="E1920" s="30"/>
      <c r="F1920" s="18"/>
      <c r="G1920" s="18"/>
      <c r="H1920" s="25"/>
      <c r="I1920" s="18"/>
      <c r="J1920" s="31"/>
      <c r="K1920" s="13"/>
      <c r="L1920" s="13"/>
      <c r="M1920" s="31"/>
    </row>
    <row r="1921" spans="1:13" ht="12.75" customHeight="1">
      <c r="A1921" s="51"/>
      <c r="B1921" s="13"/>
      <c r="C1921" s="51"/>
      <c r="D1921" s="30"/>
      <c r="E1921" s="30"/>
      <c r="F1921" s="18"/>
      <c r="G1921" s="18"/>
      <c r="H1921" s="25"/>
      <c r="I1921" s="18"/>
      <c r="J1921" s="31"/>
      <c r="K1921" s="13"/>
      <c r="L1921" s="13"/>
      <c r="M1921" s="31"/>
    </row>
    <row r="1922" spans="1:13" ht="12.75" customHeight="1">
      <c r="A1922" s="51"/>
      <c r="B1922" s="13"/>
      <c r="C1922" s="28"/>
      <c r="D1922" s="30"/>
      <c r="E1922" s="30"/>
      <c r="F1922" s="18"/>
      <c r="G1922" s="18"/>
      <c r="H1922" s="25"/>
      <c r="I1922" s="18"/>
      <c r="J1922" s="31"/>
      <c r="K1922" s="13"/>
      <c r="L1922" s="13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31"/>
      <c r="K1923" s="13"/>
      <c r="L1923" s="13"/>
      <c r="M1923" s="31"/>
    </row>
    <row r="1924" spans="1:13" ht="12.75" customHeight="1">
      <c r="A1924" s="51"/>
      <c r="B1924" s="13"/>
      <c r="C1924" s="51"/>
      <c r="D1924" s="30"/>
      <c r="E1924" s="30"/>
      <c r="F1924" s="18"/>
      <c r="G1924" s="18"/>
      <c r="H1924" s="25"/>
      <c r="I1924" s="18"/>
      <c r="J1924" s="31"/>
      <c r="K1924" s="13"/>
      <c r="L1924" s="13"/>
      <c r="M1924" s="31"/>
    </row>
    <row r="1925" spans="1:13" ht="12.75" customHeight="1">
      <c r="A1925" s="51"/>
      <c r="B1925" s="13"/>
      <c r="C1925" s="28"/>
      <c r="D1925" s="51"/>
      <c r="E1925" s="30"/>
      <c r="F1925" s="18"/>
      <c r="G1925" s="18"/>
      <c r="H1925" s="25"/>
      <c r="I1925" s="18"/>
      <c r="J1925" s="31"/>
      <c r="K1925" s="13"/>
      <c r="L1925" s="13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13"/>
      <c r="L1926" s="13"/>
      <c r="M1926" s="31"/>
    </row>
    <row r="1927" spans="1:13" ht="12.75" customHeight="1">
      <c r="A1927" s="51"/>
      <c r="B1927" s="13"/>
      <c r="C1927" s="28"/>
      <c r="D1927" s="30"/>
      <c r="E1927" s="30"/>
      <c r="F1927" s="18"/>
      <c r="G1927" s="18"/>
      <c r="H1927" s="25"/>
      <c r="I1927" s="18"/>
      <c r="J1927" s="31"/>
      <c r="K1927" s="13"/>
      <c r="L1927" s="13"/>
      <c r="M1927" s="31"/>
    </row>
    <row r="1928" spans="1:13" ht="12.75" customHeight="1">
      <c r="A1928" s="51"/>
      <c r="B1928" s="13"/>
      <c r="C1928" s="28"/>
      <c r="D1928" s="30"/>
      <c r="E1928" s="30"/>
      <c r="F1928" s="18"/>
      <c r="G1928" s="18"/>
      <c r="H1928" s="25"/>
      <c r="I1928" s="18"/>
      <c r="J1928" s="31"/>
      <c r="K1928" s="13"/>
      <c r="L1928" s="13"/>
      <c r="M1928" s="31"/>
    </row>
    <row r="1929" spans="1:13" ht="12.75" customHeight="1">
      <c r="A1929" s="51"/>
      <c r="B1929" s="13"/>
      <c r="C1929" s="28"/>
      <c r="D1929" s="30"/>
      <c r="E1929" s="30"/>
      <c r="F1929" s="18"/>
      <c r="G1929" s="18"/>
      <c r="H1929" s="25"/>
      <c r="I1929" s="18"/>
      <c r="J1929" s="31"/>
      <c r="K1929" s="13"/>
      <c r="L1929" s="13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31"/>
      <c r="K1930" s="13"/>
      <c r="L1930" s="13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31"/>
      <c r="K1931" s="13"/>
      <c r="L1931" s="13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31"/>
      <c r="K1932" s="13"/>
      <c r="L1932" s="13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31"/>
      <c r="K1933" s="13"/>
      <c r="L1933" s="13"/>
      <c r="M1933" s="31"/>
    </row>
    <row r="1934" spans="1:13" ht="12.75" customHeight="1">
      <c r="A1934" s="51"/>
      <c r="B1934" s="13"/>
      <c r="C1934" s="28"/>
      <c r="D1934" s="30"/>
      <c r="E1934" s="30"/>
      <c r="F1934" s="18"/>
      <c r="G1934" s="18"/>
      <c r="H1934" s="25"/>
      <c r="I1934" s="18"/>
      <c r="J1934" s="31"/>
      <c r="K1934" s="13"/>
      <c r="L1934" s="13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31"/>
      <c r="K1935" s="13"/>
      <c r="L1935" s="13"/>
      <c r="M1935" s="31"/>
    </row>
    <row r="1936" spans="1:13" ht="12.75" customHeight="1">
      <c r="A1936" s="51"/>
      <c r="B1936" s="13"/>
      <c r="C1936" s="51"/>
      <c r="D1936" s="51"/>
      <c r="E1936" s="30"/>
      <c r="F1936" s="18"/>
      <c r="G1936" s="18"/>
      <c r="H1936" s="25"/>
      <c r="I1936" s="18"/>
      <c r="J1936" s="31"/>
      <c r="K1936" s="13"/>
      <c r="L1936" s="13"/>
      <c r="M1936" s="31"/>
    </row>
    <row r="1937" spans="1:13" ht="12.75" customHeight="1">
      <c r="A1937" s="51"/>
      <c r="B1937" s="13"/>
      <c r="C1937" s="51"/>
      <c r="D1937" s="30"/>
      <c r="E1937" s="30"/>
      <c r="F1937" s="18"/>
      <c r="G1937" s="18"/>
      <c r="H1937" s="25"/>
      <c r="I1937" s="18"/>
      <c r="J1937" s="31"/>
      <c r="K1937" s="13"/>
      <c r="L1937" s="13"/>
      <c r="M1937" s="31"/>
    </row>
    <row r="1938" spans="1:13" ht="12.75" customHeight="1">
      <c r="A1938" s="51"/>
      <c r="B1938" s="13"/>
      <c r="C1938" s="37"/>
      <c r="D1938" s="30"/>
      <c r="E1938" s="30"/>
      <c r="F1938" s="18"/>
      <c r="G1938" s="18"/>
      <c r="H1938" s="25"/>
      <c r="I1938" s="18"/>
      <c r="J1938" s="31"/>
      <c r="K1938" s="13"/>
      <c r="L1938" s="13"/>
      <c r="M1938" s="31"/>
    </row>
    <row r="1939" spans="1:13" ht="12.75" customHeight="1">
      <c r="A1939" s="51"/>
      <c r="B1939" s="13"/>
      <c r="C1939" s="37"/>
      <c r="D1939" s="30"/>
      <c r="E1939" s="30"/>
      <c r="F1939" s="18"/>
      <c r="G1939" s="18"/>
      <c r="H1939" s="25"/>
      <c r="I1939" s="18"/>
      <c r="J1939" s="31"/>
      <c r="K1939" s="13"/>
      <c r="L1939" s="13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31"/>
      <c r="K1940" s="13"/>
      <c r="L1940" s="13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31"/>
      <c r="K1941" s="13"/>
      <c r="L1941" s="13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31"/>
      <c r="K1942" s="13"/>
      <c r="L1942" s="13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31"/>
      <c r="K1943" s="13"/>
      <c r="L1943" s="13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31"/>
      <c r="K1944" s="13"/>
      <c r="L1944" s="13"/>
      <c r="M1944" s="31"/>
    </row>
    <row r="1945" spans="1:13" ht="12.75" customHeight="1">
      <c r="A1945" s="51"/>
      <c r="B1945" s="13"/>
      <c r="C1945" s="28"/>
      <c r="D1945" s="30"/>
      <c r="E1945" s="30"/>
      <c r="F1945" s="18"/>
      <c r="G1945" s="18"/>
      <c r="H1945" s="25"/>
      <c r="I1945" s="18"/>
      <c r="J1945" s="31"/>
      <c r="K1945" s="13"/>
      <c r="L1945" s="13"/>
      <c r="M1945" s="31"/>
    </row>
    <row r="1946" spans="1:13" ht="12.75" customHeight="1">
      <c r="A1946" s="51"/>
      <c r="B1946" s="13"/>
      <c r="C1946" s="28"/>
      <c r="D1946" s="30"/>
      <c r="E1946" s="30"/>
      <c r="F1946" s="18"/>
      <c r="G1946" s="18"/>
      <c r="H1946" s="25"/>
      <c r="I1946" s="18"/>
      <c r="J1946" s="31"/>
      <c r="K1946" s="13"/>
      <c r="L1946" s="13"/>
      <c r="M1946" s="31"/>
    </row>
    <row r="1947" spans="1:13" ht="12.75" customHeight="1">
      <c r="A1947" s="51"/>
      <c r="B1947" s="13"/>
      <c r="C1947" s="28"/>
      <c r="D1947" s="51"/>
      <c r="E1947" s="30"/>
      <c r="F1947" s="18"/>
      <c r="G1947" s="18"/>
      <c r="H1947" s="25"/>
      <c r="I1947" s="18"/>
      <c r="J1947" s="31"/>
      <c r="K1947" s="13"/>
      <c r="L1947" s="13"/>
      <c r="M1947" s="31"/>
    </row>
    <row r="1948" spans="1:13" ht="12.75" customHeight="1">
      <c r="A1948" s="51"/>
      <c r="B1948" s="13"/>
      <c r="C1948" s="28"/>
      <c r="D1948" s="30"/>
      <c r="E1948" s="30"/>
      <c r="F1948" s="18"/>
      <c r="G1948" s="18"/>
      <c r="H1948" s="25"/>
      <c r="I1948" s="18"/>
      <c r="J1948" s="31"/>
      <c r="K1948" s="13"/>
      <c r="L1948" s="13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13"/>
      <c r="L1949" s="13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31"/>
      <c r="K1950" s="13"/>
      <c r="L1950" s="13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31"/>
      <c r="K1951" s="13"/>
      <c r="L1951" s="13"/>
      <c r="M1951" s="31"/>
    </row>
    <row r="1952" spans="1:13" ht="12.75" customHeight="1">
      <c r="A1952" s="51"/>
      <c r="B1952" s="13"/>
      <c r="C1952" s="28"/>
      <c r="D1952" s="30"/>
      <c r="E1952" s="30"/>
      <c r="F1952" s="18"/>
      <c r="G1952" s="18"/>
      <c r="H1952" s="25"/>
      <c r="I1952" s="18"/>
      <c r="J1952" s="31"/>
      <c r="K1952" s="48"/>
      <c r="L1952" s="48"/>
      <c r="M1952" s="31"/>
    </row>
    <row r="1953" spans="1:13" ht="12.75" customHeight="1">
      <c r="A1953" s="51"/>
      <c r="B1953" s="13"/>
      <c r="C1953" s="28"/>
      <c r="D1953" s="30"/>
      <c r="E1953" s="30"/>
      <c r="F1953" s="18"/>
      <c r="G1953" s="18"/>
      <c r="H1953" s="25"/>
      <c r="I1953" s="18"/>
      <c r="J1953" s="31"/>
      <c r="K1953" s="13"/>
      <c r="L1953" s="13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41"/>
      <c r="K1954" s="13"/>
      <c r="L1954" s="13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41"/>
      <c r="K1955" s="13"/>
      <c r="L1955" s="13"/>
      <c r="M1955" s="31"/>
    </row>
    <row r="1956" spans="1:13" ht="12.75" customHeight="1">
      <c r="A1956" s="51"/>
      <c r="B1956" s="13"/>
      <c r="C1956" s="28"/>
      <c r="D1956" s="30"/>
      <c r="E1956" s="30"/>
      <c r="F1956" s="18"/>
      <c r="G1956" s="18"/>
      <c r="H1956" s="25"/>
      <c r="I1956" s="18"/>
      <c r="J1956" s="41"/>
      <c r="K1956" s="13"/>
      <c r="L1956" s="13"/>
      <c r="M1956" s="31"/>
    </row>
    <row r="1957" spans="1:13" ht="12.75" customHeight="1">
      <c r="A1957" s="51"/>
      <c r="B1957" s="13"/>
      <c r="C1957" s="28"/>
      <c r="D1957" s="30"/>
      <c r="E1957" s="30"/>
      <c r="F1957" s="18"/>
      <c r="G1957" s="18"/>
      <c r="H1957" s="25"/>
      <c r="I1957" s="18"/>
      <c r="J1957" s="41"/>
      <c r="K1957" s="13"/>
      <c r="L1957" s="13"/>
      <c r="M1957" s="31"/>
    </row>
    <row r="1958" spans="1:13" ht="12.75" customHeight="1">
      <c r="A1958" s="51"/>
      <c r="B1958" s="13"/>
      <c r="C1958" s="28"/>
      <c r="D1958" s="51"/>
      <c r="E1958" s="30"/>
      <c r="F1958" s="18"/>
      <c r="G1958" s="18"/>
      <c r="H1958" s="25"/>
      <c r="I1958" s="18"/>
      <c r="J1958" s="41"/>
      <c r="K1958" s="13"/>
      <c r="L1958" s="13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41"/>
      <c r="K1959" s="13"/>
      <c r="L1959" s="13"/>
      <c r="M1959" s="31"/>
    </row>
    <row r="1960" spans="1:13" ht="12.75" customHeight="1">
      <c r="A1960" s="51"/>
      <c r="B1960" s="13"/>
      <c r="C1960" s="37"/>
      <c r="D1960" s="30"/>
      <c r="E1960" s="30"/>
      <c r="F1960" s="18"/>
      <c r="G1960" s="18"/>
      <c r="H1960" s="25"/>
      <c r="I1960" s="18"/>
      <c r="J1960" s="41"/>
      <c r="K1960" s="13"/>
      <c r="L1960" s="13"/>
      <c r="M1960" s="31"/>
    </row>
    <row r="1961" spans="1:13" ht="12.75" customHeight="1">
      <c r="A1961" s="51"/>
      <c r="B1961" s="13"/>
      <c r="C1961" s="28"/>
      <c r="D1961" s="40"/>
      <c r="E1961" s="30"/>
      <c r="F1961" s="18"/>
      <c r="G1961" s="18"/>
      <c r="H1961" s="25"/>
      <c r="I1961" s="18"/>
      <c r="J1961" s="41"/>
      <c r="K1961" s="13"/>
      <c r="L1961" s="13"/>
      <c r="M1961" s="31"/>
    </row>
    <row r="1962" spans="1:13" ht="12.75" customHeight="1">
      <c r="A1962" s="51"/>
      <c r="B1962" s="13"/>
      <c r="C1962" s="28"/>
      <c r="D1962" s="51"/>
      <c r="E1962" s="30"/>
      <c r="F1962" s="18"/>
      <c r="G1962" s="18"/>
      <c r="H1962" s="25"/>
      <c r="I1962" s="18"/>
      <c r="J1962" s="41"/>
      <c r="K1962" s="13"/>
      <c r="L1962" s="13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41"/>
      <c r="K1963" s="13"/>
      <c r="L1963" s="13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41"/>
      <c r="K1964" s="13"/>
      <c r="L1964" s="13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41"/>
      <c r="K1965" s="13"/>
      <c r="L1965" s="13"/>
      <c r="M1965" s="31"/>
    </row>
    <row r="1966" spans="1:13" ht="12.75" customHeight="1">
      <c r="A1966" s="51"/>
      <c r="B1966" s="13"/>
      <c r="C1966" s="28"/>
      <c r="D1966" s="30"/>
      <c r="E1966" s="30"/>
      <c r="F1966" s="18"/>
      <c r="G1966" s="18"/>
      <c r="H1966" s="25"/>
      <c r="I1966" s="18"/>
      <c r="J1966" s="41"/>
      <c r="K1966" s="13"/>
      <c r="L1966" s="13"/>
      <c r="M1966" s="31"/>
    </row>
    <row r="1967" spans="1:13" ht="12.75" customHeight="1">
      <c r="A1967" s="51"/>
      <c r="B1967" s="13"/>
      <c r="C1967" s="28"/>
      <c r="D1967" s="30"/>
      <c r="E1967" s="30"/>
      <c r="F1967" s="18"/>
      <c r="G1967" s="18"/>
      <c r="H1967" s="25"/>
      <c r="I1967" s="18"/>
      <c r="J1967" s="41"/>
      <c r="K1967" s="13"/>
      <c r="L1967" s="13"/>
      <c r="M1967" s="31"/>
    </row>
    <row r="1968" spans="1:13" ht="12.75" customHeight="1">
      <c r="A1968" s="51"/>
      <c r="B1968" s="13"/>
      <c r="C1968" s="28"/>
      <c r="D1968" s="30"/>
      <c r="E1968" s="30"/>
      <c r="F1968" s="18"/>
      <c r="G1968" s="18"/>
      <c r="H1968" s="25"/>
      <c r="I1968" s="18"/>
      <c r="J1968" s="41"/>
      <c r="K1968" s="13"/>
      <c r="L1968" s="13"/>
      <c r="M1968" s="31"/>
    </row>
    <row r="1969" spans="1:13" ht="12.75" customHeight="1">
      <c r="A1969" s="51"/>
      <c r="B1969" s="13"/>
      <c r="C1969" s="28"/>
      <c r="D1969" s="30"/>
      <c r="E1969" s="30"/>
      <c r="F1969" s="18"/>
      <c r="G1969" s="18"/>
      <c r="H1969" s="25"/>
      <c r="I1969" s="18"/>
      <c r="J1969" s="41"/>
      <c r="K1969" s="13"/>
      <c r="L1969" s="13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41"/>
      <c r="K1970" s="13"/>
      <c r="L1970" s="13"/>
      <c r="M1970" s="31"/>
    </row>
    <row r="1971" spans="1:13" ht="12.75" customHeight="1">
      <c r="A1971" s="51"/>
      <c r="B1971" s="13"/>
      <c r="C1971" s="28"/>
      <c r="D1971" s="30"/>
      <c r="E1971" s="30"/>
      <c r="F1971" s="18"/>
      <c r="G1971" s="18"/>
      <c r="H1971" s="25"/>
      <c r="I1971" s="18"/>
      <c r="J1971" s="41"/>
      <c r="K1971" s="13"/>
      <c r="L1971" s="13"/>
      <c r="M1971" s="31"/>
    </row>
    <row r="1972" spans="1:13" ht="12.75" customHeight="1">
      <c r="A1972" s="51"/>
      <c r="B1972" s="13"/>
      <c r="C1972" s="51"/>
      <c r="D1972" s="30"/>
      <c r="E1972" s="30"/>
      <c r="F1972" s="18"/>
      <c r="G1972" s="18"/>
      <c r="H1972" s="25"/>
      <c r="I1972" s="18"/>
      <c r="J1972" s="31"/>
      <c r="K1972" s="13"/>
      <c r="L1972" s="13"/>
      <c r="M1972" s="31"/>
    </row>
    <row r="1973" spans="1:13" ht="12.75" customHeight="1">
      <c r="A1973" s="51"/>
      <c r="B1973" s="13"/>
      <c r="C1973" s="51"/>
      <c r="D1973" s="30"/>
      <c r="E1973" s="30"/>
      <c r="F1973" s="18"/>
      <c r="G1973" s="18"/>
      <c r="H1973" s="25"/>
      <c r="I1973" s="18"/>
      <c r="J1973" s="31"/>
      <c r="K1973" s="13"/>
      <c r="L1973" s="13"/>
      <c r="M1973" s="31"/>
    </row>
    <row r="1974" spans="1:13" ht="12.75" customHeight="1">
      <c r="A1974" s="51"/>
      <c r="B1974" s="13"/>
      <c r="C1974" s="28"/>
      <c r="D1974" s="51"/>
      <c r="E1974" s="30"/>
      <c r="F1974" s="18"/>
      <c r="G1974" s="18"/>
      <c r="H1974" s="25"/>
      <c r="I1974" s="18"/>
      <c r="J1974" s="31"/>
      <c r="K1974" s="13"/>
      <c r="L1974" s="13"/>
      <c r="M1974" s="31"/>
    </row>
    <row r="1975" spans="1:13" ht="12.75" customHeight="1">
      <c r="A1975" s="51"/>
      <c r="B1975" s="13"/>
      <c r="C1975" s="28"/>
      <c r="D1975" s="30"/>
      <c r="E1975" s="30"/>
      <c r="F1975" s="18"/>
      <c r="G1975" s="18"/>
      <c r="H1975" s="25"/>
      <c r="I1975" s="18"/>
      <c r="J1975" s="31"/>
      <c r="K1975" s="13"/>
      <c r="L1975" s="13"/>
      <c r="M1975" s="31"/>
    </row>
    <row r="1976" spans="1:13" ht="12.75" customHeight="1">
      <c r="A1976" s="51"/>
      <c r="B1976" s="13"/>
      <c r="C1976" s="51"/>
      <c r="D1976" s="30"/>
      <c r="E1976" s="30"/>
      <c r="F1976" s="18"/>
      <c r="G1976" s="18"/>
      <c r="H1976" s="25"/>
      <c r="I1976" s="18"/>
      <c r="J1976" s="31"/>
      <c r="K1976" s="13"/>
      <c r="L1976" s="13"/>
      <c r="M1976" s="31"/>
    </row>
    <row r="1977" spans="1:13" ht="12.75" customHeight="1">
      <c r="A1977" s="51"/>
      <c r="B1977" s="13"/>
      <c r="C1977" s="28"/>
      <c r="D1977" s="40"/>
      <c r="E1977" s="30"/>
      <c r="F1977" s="18"/>
      <c r="G1977" s="18"/>
      <c r="H1977" s="25"/>
      <c r="I1977" s="18"/>
      <c r="J1977" s="31"/>
      <c r="K1977" s="13"/>
      <c r="L1977" s="13"/>
      <c r="M1977" s="31"/>
    </row>
    <row r="1978" spans="1:13" ht="12.75" customHeight="1">
      <c r="A1978" s="51"/>
      <c r="B1978" s="13"/>
      <c r="C1978" s="51"/>
      <c r="D1978" s="30"/>
      <c r="E1978" s="30"/>
      <c r="F1978" s="18"/>
      <c r="G1978" s="18"/>
      <c r="H1978" s="25"/>
      <c r="I1978" s="18"/>
      <c r="J1978" s="31"/>
      <c r="K1978" s="13"/>
      <c r="L1978" s="13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31"/>
      <c r="K1979" s="13"/>
      <c r="L1979" s="13"/>
      <c r="M1979" s="31"/>
    </row>
    <row r="1980" spans="1:13" ht="12.75" customHeight="1">
      <c r="A1980" s="51"/>
      <c r="B1980" s="13"/>
      <c r="C1980" s="28"/>
      <c r="D1980" s="30"/>
      <c r="E1980" s="30"/>
      <c r="F1980" s="18"/>
      <c r="G1980" s="18"/>
      <c r="H1980" s="25"/>
      <c r="I1980" s="18"/>
      <c r="J1980" s="31"/>
      <c r="K1980" s="13"/>
      <c r="L1980" s="13"/>
      <c r="M1980" s="31"/>
    </row>
    <row r="1981" spans="1:13" ht="12.75" customHeight="1">
      <c r="A1981" s="54"/>
      <c r="B1981" s="13"/>
      <c r="C1981" s="28"/>
      <c r="D1981" s="51"/>
      <c r="E1981" s="30"/>
      <c r="F1981" s="18"/>
      <c r="G1981" s="18"/>
      <c r="H1981" s="25"/>
      <c r="I1981" s="18"/>
      <c r="J1981" s="31"/>
      <c r="K1981" s="13"/>
      <c r="L1981" s="13"/>
      <c r="M1981" s="31"/>
    </row>
    <row r="1982" spans="1:13" ht="12.75" customHeight="1">
      <c r="A1982" s="51"/>
      <c r="B1982" s="13"/>
      <c r="C1982" s="28"/>
      <c r="D1982" s="51"/>
      <c r="E1982" s="30"/>
      <c r="F1982" s="18"/>
      <c r="G1982" s="18"/>
      <c r="H1982" s="25"/>
      <c r="I1982" s="18"/>
      <c r="J1982" s="31"/>
      <c r="K1982" s="13"/>
      <c r="L1982" s="13"/>
      <c r="M1982" s="31"/>
    </row>
    <row r="1983" spans="1:13" ht="12.75" customHeight="1">
      <c r="A1983" s="51"/>
      <c r="B1983" s="13"/>
      <c r="C1983" s="28"/>
      <c r="D1983" s="51"/>
      <c r="E1983" s="30"/>
      <c r="F1983" s="18"/>
      <c r="G1983" s="18"/>
      <c r="H1983" s="25"/>
      <c r="I1983" s="18"/>
      <c r="J1983" s="31"/>
      <c r="K1983" s="13"/>
      <c r="L1983" s="13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31"/>
      <c r="K1984" s="13"/>
      <c r="L1984" s="13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31"/>
      <c r="K1985" s="13"/>
      <c r="L1985" s="13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31"/>
      <c r="K1986" s="13"/>
      <c r="L1986" s="13"/>
      <c r="M1986" s="31"/>
    </row>
    <row r="1987" spans="1:13" ht="12.75" customHeight="1">
      <c r="A1987" s="51"/>
      <c r="B1987" s="13"/>
      <c r="C1987" s="51"/>
      <c r="D1987" s="30"/>
      <c r="E1987" s="30"/>
      <c r="F1987" s="18"/>
      <c r="G1987" s="18"/>
      <c r="H1987" s="25"/>
      <c r="I1987" s="18"/>
      <c r="J1987" s="31"/>
      <c r="K1987" s="13"/>
      <c r="L1987" s="13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31"/>
      <c r="K1988" s="13"/>
      <c r="L1988" s="13"/>
      <c r="M1988" s="31"/>
    </row>
    <row r="1989" spans="1:13" ht="12.75" customHeight="1">
      <c r="A1989" s="51"/>
      <c r="B1989" s="13"/>
      <c r="C1989" s="28"/>
      <c r="D1989" s="30"/>
      <c r="E1989" s="30"/>
      <c r="F1989" s="18"/>
      <c r="G1989" s="18"/>
      <c r="H1989" s="25"/>
      <c r="I1989" s="18"/>
      <c r="J1989" s="31"/>
      <c r="K1989" s="13"/>
      <c r="L1989" s="13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31"/>
      <c r="K1990" s="13"/>
      <c r="L1990" s="13"/>
      <c r="M1990" s="31"/>
    </row>
    <row r="1991" spans="1:13" ht="12.75" customHeight="1">
      <c r="A1991" s="51"/>
      <c r="B1991" s="30"/>
      <c r="C1991" s="28"/>
      <c r="D1991" s="30"/>
      <c r="E1991" s="30"/>
      <c r="F1991" s="18"/>
      <c r="G1991" s="18"/>
      <c r="H1991" s="25"/>
      <c r="I1991" s="18"/>
      <c r="J1991" s="31"/>
      <c r="K1991" s="13"/>
      <c r="L1991" s="13"/>
      <c r="M1991" s="31"/>
    </row>
    <row r="1992" spans="1:13" ht="12.75" customHeight="1">
      <c r="A1992" s="51"/>
      <c r="B1992" s="30"/>
      <c r="C1992" s="28"/>
      <c r="D1992" s="30"/>
      <c r="E1992" s="30"/>
      <c r="F1992" s="18"/>
      <c r="G1992" s="18"/>
      <c r="H1992" s="25"/>
      <c r="I1992" s="18"/>
      <c r="J1992" s="31"/>
      <c r="K1992" s="13"/>
      <c r="L1992" s="13"/>
      <c r="M1992" s="31"/>
    </row>
    <row r="1993" spans="1:13" ht="12.75" customHeight="1">
      <c r="A1993" s="51"/>
      <c r="B1993" s="13"/>
      <c r="C1993" s="28"/>
      <c r="D1993" s="30"/>
      <c r="E1993" s="30"/>
      <c r="F1993" s="18"/>
      <c r="G1993" s="18"/>
      <c r="H1993" s="25"/>
      <c r="I1993" s="18"/>
      <c r="J1993" s="31"/>
      <c r="K1993" s="48"/>
      <c r="L1993" s="48"/>
      <c r="M1993" s="31"/>
    </row>
    <row r="1994" spans="1:13" ht="12.75" customHeight="1">
      <c r="A1994" s="51"/>
      <c r="B1994" s="30"/>
      <c r="C1994" s="28"/>
      <c r="D1994" s="30"/>
      <c r="E1994" s="30"/>
      <c r="F1994" s="18"/>
      <c r="G1994" s="18"/>
      <c r="H1994" s="25"/>
      <c r="I1994" s="18"/>
      <c r="J1994" s="31"/>
      <c r="K1994" s="13"/>
      <c r="L1994" s="13"/>
      <c r="M1994" s="31"/>
    </row>
    <row r="1995" spans="1:13" ht="12.75" customHeight="1">
      <c r="A1995" s="51"/>
      <c r="B1995" s="30"/>
      <c r="C1995" s="28"/>
      <c r="D1995" s="30"/>
      <c r="E1995" s="30"/>
      <c r="F1995" s="18"/>
      <c r="G1995" s="18"/>
      <c r="H1995" s="25"/>
      <c r="I1995" s="18"/>
      <c r="J1995" s="31"/>
      <c r="K1995" s="48"/>
      <c r="L1995" s="48"/>
      <c r="M1995" s="31"/>
    </row>
    <row r="1996" spans="1:13" ht="12.75" customHeight="1">
      <c r="A1996" s="51"/>
      <c r="B1996" s="30"/>
      <c r="C1996" s="28"/>
      <c r="D1996" s="30"/>
      <c r="E1996" s="30"/>
      <c r="F1996" s="18"/>
      <c r="G1996" s="18"/>
      <c r="H1996" s="25"/>
      <c r="I1996" s="18"/>
      <c r="J1996" s="31"/>
      <c r="K1996" s="48"/>
      <c r="L1996" s="48"/>
      <c r="M1996" s="31"/>
    </row>
    <row r="1997" spans="1:13" ht="12.75" customHeight="1">
      <c r="A1997" s="51"/>
      <c r="B1997" s="30"/>
      <c r="C1997" s="42"/>
      <c r="D1997" s="30"/>
      <c r="E1997" s="30"/>
      <c r="F1997" s="18"/>
      <c r="G1997" s="18"/>
      <c r="H1997" s="25"/>
      <c r="I1997" s="18"/>
      <c r="J1997" s="31"/>
      <c r="K1997" s="13"/>
      <c r="L1997" s="13"/>
      <c r="M1997" s="31"/>
    </row>
    <row r="1998" spans="1:13" ht="12.75" customHeight="1">
      <c r="A1998" s="30"/>
      <c r="B1998" s="30"/>
      <c r="C1998" s="28"/>
      <c r="D1998" s="30"/>
      <c r="E1998" s="30"/>
      <c r="F1998" s="18"/>
      <c r="G1998" s="18"/>
      <c r="H1998" s="25"/>
      <c r="I1998" s="18"/>
      <c r="J1998" s="31"/>
      <c r="K1998" s="48"/>
      <c r="L1998" s="48"/>
      <c r="M1998" s="31"/>
    </row>
    <row r="1999" spans="1:13" ht="12.75" customHeight="1">
      <c r="A1999" s="30"/>
      <c r="B1999" s="30"/>
      <c r="C1999" s="28"/>
      <c r="D1999" s="30"/>
      <c r="E1999" s="30"/>
      <c r="F1999" s="18"/>
      <c r="G1999" s="18"/>
      <c r="H1999" s="25"/>
      <c r="I1999" s="18"/>
      <c r="J1999" s="31"/>
      <c r="K1999" s="13"/>
      <c r="L1999" s="13"/>
      <c r="M1999" s="31"/>
    </row>
    <row r="2000" spans="1:13" ht="12.75" customHeight="1">
      <c r="A2000" s="30"/>
      <c r="B2000" s="30"/>
      <c r="C2000" s="28"/>
      <c r="D2000" s="30"/>
      <c r="E2000" s="30"/>
      <c r="F2000" s="18"/>
      <c r="G2000" s="18"/>
      <c r="H2000" s="25"/>
      <c r="I2000" s="18"/>
      <c r="J2000" s="31"/>
      <c r="K2000" s="48"/>
      <c r="L2000" s="48"/>
      <c r="M2000" s="31"/>
    </row>
    <row r="2001" spans="1:13" ht="12.75" customHeight="1">
      <c r="A2001" s="30"/>
      <c r="B2001" s="30"/>
      <c r="C2001" s="28"/>
      <c r="D2001" s="30"/>
      <c r="E2001" s="30"/>
      <c r="F2001" s="18"/>
      <c r="G2001" s="18"/>
      <c r="H2001" s="25"/>
      <c r="I2001" s="18"/>
      <c r="J2001" s="31"/>
      <c r="K2001" s="13"/>
      <c r="L2001" s="13"/>
      <c r="M2001" s="31"/>
    </row>
    <row r="2002" spans="1:13" ht="12.75" customHeight="1">
      <c r="A2002" s="30"/>
      <c r="B2002" s="30"/>
      <c r="C2002" s="28"/>
      <c r="D2002" s="30"/>
      <c r="E2002" s="30"/>
      <c r="F2002" s="18"/>
      <c r="G2002" s="18"/>
      <c r="H2002" s="25"/>
      <c r="I2002" s="18"/>
      <c r="J2002" s="31"/>
      <c r="K2002" s="13"/>
      <c r="L2002" s="13"/>
      <c r="M2002" s="31"/>
    </row>
    <row r="2003" spans="1:13" ht="12.75" customHeight="1">
      <c r="A2003" s="30"/>
      <c r="B2003" s="30"/>
      <c r="C2003" s="28"/>
      <c r="D2003" s="30"/>
      <c r="E2003" s="30"/>
      <c r="F2003" s="18"/>
      <c r="G2003" s="18"/>
      <c r="H2003" s="25"/>
      <c r="I2003" s="18"/>
      <c r="J2003" s="31"/>
      <c r="K2003" s="13"/>
      <c r="L2003" s="13"/>
      <c r="M2003" s="31"/>
    </row>
    <row r="2004" spans="1:13" ht="12.75" customHeight="1">
      <c r="A2004" s="30"/>
      <c r="B2004" s="30"/>
      <c r="C2004" s="28"/>
      <c r="D2004" s="30"/>
      <c r="E2004" s="30"/>
      <c r="F2004" s="18"/>
      <c r="G2004" s="18"/>
      <c r="H2004" s="25"/>
      <c r="I2004" s="18"/>
      <c r="J2004" s="31"/>
      <c r="K2004" s="13"/>
      <c r="L2004" s="13"/>
      <c r="M2004" s="31"/>
    </row>
    <row r="2005" spans="1:13" ht="12.75" customHeight="1">
      <c r="A2005" s="30"/>
      <c r="B2005" s="30"/>
      <c r="C2005" s="28"/>
      <c r="D2005" s="30"/>
      <c r="E2005" s="30"/>
      <c r="F2005" s="18"/>
      <c r="G2005" s="18"/>
      <c r="H2005" s="25"/>
      <c r="I2005" s="18"/>
      <c r="J2005" s="31"/>
      <c r="K2005" s="13"/>
      <c r="L2005" s="13"/>
      <c r="M2005" s="31"/>
    </row>
    <row r="2006" spans="1:13" ht="12.75" customHeight="1">
      <c r="A2006" s="30"/>
      <c r="B2006" s="30"/>
      <c r="C2006" s="28"/>
      <c r="D2006" s="40"/>
      <c r="E2006" s="30"/>
      <c r="F2006" s="18"/>
      <c r="G2006" s="18"/>
      <c r="H2006" s="25"/>
      <c r="I2006" s="18"/>
      <c r="J2006" s="31"/>
      <c r="K2006" s="48"/>
      <c r="L2006" s="48"/>
      <c r="M2006" s="31"/>
    </row>
    <row r="2007" spans="1:13" ht="12.75" customHeight="1">
      <c r="A2007" s="30"/>
      <c r="B2007" s="30"/>
      <c r="C2007" s="28"/>
      <c r="D2007" s="30"/>
      <c r="E2007" s="30"/>
      <c r="F2007" s="18"/>
      <c r="G2007" s="18"/>
      <c r="H2007" s="25"/>
      <c r="I2007" s="18"/>
      <c r="J2007" s="31"/>
      <c r="K2007" s="13"/>
      <c r="L2007" s="13"/>
      <c r="M2007" s="31"/>
    </row>
    <row r="2008" spans="1:13" ht="12.75" customHeight="1">
      <c r="A2008" s="30"/>
      <c r="B2008" s="30"/>
      <c r="C2008" s="28"/>
      <c r="D2008" s="30"/>
      <c r="E2008" s="30"/>
      <c r="F2008" s="18"/>
      <c r="G2008" s="18"/>
      <c r="H2008" s="25"/>
      <c r="I2008" s="18"/>
      <c r="J2008" s="31"/>
      <c r="K2008" s="48"/>
      <c r="L2008" s="48"/>
      <c r="M2008" s="31"/>
    </row>
    <row r="2009" spans="1:13" ht="12.75" customHeight="1">
      <c r="A2009" s="30"/>
      <c r="B2009" s="30"/>
      <c r="C2009" s="28"/>
      <c r="D2009" s="30"/>
      <c r="E2009" s="30"/>
      <c r="F2009" s="18"/>
      <c r="G2009" s="18"/>
      <c r="H2009" s="25"/>
      <c r="I2009" s="18"/>
      <c r="J2009" s="26"/>
      <c r="K2009" s="13"/>
      <c r="L2009" s="13"/>
      <c r="M2009" s="31"/>
    </row>
    <row r="2010" spans="1:13" ht="12.75" customHeight="1">
      <c r="A2010" s="30"/>
      <c r="B2010" s="30"/>
      <c r="C2010" s="28"/>
      <c r="D2010" s="30"/>
      <c r="E2010" s="30"/>
      <c r="F2010" s="18"/>
      <c r="G2010" s="18"/>
      <c r="H2010" s="25"/>
      <c r="I2010" s="18"/>
      <c r="J2010" s="26"/>
      <c r="K2010" s="48"/>
      <c r="L2010" s="48"/>
      <c r="M2010" s="31"/>
    </row>
    <row r="2011" spans="1:13" ht="12.75" customHeight="1">
      <c r="A2011" s="30"/>
      <c r="B2011" s="30"/>
      <c r="C2011" s="42"/>
      <c r="D2011" s="30"/>
      <c r="E2011" s="30"/>
      <c r="F2011" s="18"/>
      <c r="G2011" s="18"/>
      <c r="H2011" s="25"/>
      <c r="I2011" s="18"/>
      <c r="J2011" s="26"/>
      <c r="K2011" s="13"/>
      <c r="L2011" s="13"/>
      <c r="M2011" s="31"/>
    </row>
    <row r="2012" spans="1:13" ht="12.75" customHeight="1">
      <c r="A2012" s="30"/>
      <c r="B2012" s="30"/>
      <c r="C2012" s="28"/>
      <c r="D2012" s="30"/>
      <c r="E2012" s="30"/>
      <c r="F2012" s="18"/>
      <c r="G2012" s="18"/>
      <c r="H2012" s="25"/>
      <c r="I2012" s="18"/>
      <c r="J2012" s="26"/>
      <c r="K2012" s="13"/>
      <c r="L2012" s="13"/>
      <c r="M2012" s="31"/>
    </row>
    <row r="2013" spans="1:13" ht="12.75" customHeight="1">
      <c r="A2013" s="30"/>
      <c r="B2013" s="30"/>
      <c r="C2013" s="28"/>
      <c r="D2013" s="30"/>
      <c r="E2013" s="30"/>
      <c r="F2013" s="18"/>
      <c r="G2013" s="18"/>
      <c r="H2013" s="25"/>
      <c r="I2013" s="18"/>
      <c r="J2013" s="26"/>
      <c r="K2013" s="13"/>
      <c r="L2013" s="13"/>
      <c r="M2013" s="31"/>
    </row>
    <row r="2014" spans="1:13" ht="12.75" customHeight="1">
      <c r="A2014" s="30"/>
      <c r="B2014" s="30"/>
      <c r="C2014" s="28"/>
      <c r="D2014" s="30"/>
      <c r="E2014" s="30"/>
      <c r="F2014" s="18"/>
      <c r="G2014" s="18"/>
      <c r="H2014" s="25"/>
      <c r="I2014" s="18"/>
      <c r="J2014" s="26"/>
      <c r="K2014" s="13"/>
      <c r="L2014" s="13"/>
      <c r="M2014" s="31"/>
    </row>
    <row r="2015" spans="1:13" ht="12.75" customHeight="1">
      <c r="A2015" s="30"/>
      <c r="B2015" s="30"/>
      <c r="C2015" s="28"/>
      <c r="D2015" s="30"/>
      <c r="E2015" s="30"/>
      <c r="F2015" s="18"/>
      <c r="G2015" s="18"/>
      <c r="H2015" s="25"/>
      <c r="I2015" s="18"/>
      <c r="J2015" s="26"/>
      <c r="K2015" s="13"/>
      <c r="L2015" s="13"/>
      <c r="M2015" s="31"/>
    </row>
    <row r="2016" spans="1:13" ht="12.75" customHeight="1">
      <c r="A2016" s="30"/>
      <c r="B2016" s="30"/>
      <c r="C2016" s="28"/>
      <c r="D2016" s="30"/>
      <c r="E2016" s="30"/>
      <c r="F2016" s="18"/>
      <c r="G2016" s="18"/>
      <c r="H2016" s="25"/>
      <c r="I2016" s="18"/>
      <c r="J2016" s="26"/>
      <c r="K2016" s="13"/>
      <c r="L2016" s="13"/>
      <c r="M2016" s="31"/>
    </row>
    <row r="2017" spans="1:13" ht="12.75" customHeight="1">
      <c r="A2017" s="30"/>
      <c r="B2017" s="30"/>
      <c r="C2017" s="28"/>
      <c r="D2017" s="30"/>
      <c r="E2017" s="30"/>
      <c r="F2017" s="18"/>
      <c r="G2017" s="18"/>
      <c r="H2017" s="25"/>
      <c r="I2017" s="18"/>
      <c r="J2017" s="26"/>
      <c r="K2017" s="13"/>
      <c r="L2017" s="13"/>
      <c r="M2017" s="31"/>
    </row>
    <row r="2018" spans="1:13" ht="12.75" customHeight="1">
      <c r="A2018" s="30"/>
      <c r="B2018" s="30"/>
      <c r="C2018" s="28"/>
      <c r="D2018" s="30"/>
      <c r="E2018" s="30"/>
      <c r="F2018" s="18"/>
      <c r="G2018" s="18"/>
      <c r="H2018" s="25"/>
      <c r="I2018" s="18"/>
      <c r="J2018" s="26"/>
      <c r="K2018" s="13"/>
      <c r="L2018" s="13"/>
      <c r="M2018" s="31"/>
    </row>
    <row r="2019" spans="1:13" ht="12.75" customHeight="1">
      <c r="A2019" s="30"/>
      <c r="B2019" s="30"/>
      <c r="C2019" s="28"/>
      <c r="D2019" s="30"/>
      <c r="E2019" s="30"/>
      <c r="F2019" s="18"/>
      <c r="G2019" s="18"/>
      <c r="H2019" s="25"/>
      <c r="I2019" s="18"/>
      <c r="J2019" s="26"/>
      <c r="K2019" s="13"/>
      <c r="L2019" s="13"/>
      <c r="M2019" s="31"/>
    </row>
    <row r="2020" spans="1:13" ht="12.75" customHeight="1">
      <c r="A2020" s="30"/>
      <c r="B2020" s="30"/>
      <c r="C2020" s="28"/>
      <c r="D2020" s="30"/>
      <c r="E2020" s="30"/>
      <c r="F2020" s="18"/>
      <c r="G2020" s="18"/>
      <c r="H2020" s="25"/>
      <c r="I2020" s="18"/>
      <c r="J2020" s="26"/>
      <c r="K2020" s="48"/>
      <c r="L2020" s="48"/>
      <c r="M2020" s="31"/>
    </row>
    <row r="2021" spans="1:13" ht="12.75" customHeight="1">
      <c r="A2021" s="30"/>
      <c r="B2021" s="30"/>
      <c r="C2021" s="28"/>
      <c r="D2021" s="30"/>
      <c r="E2021" s="30"/>
      <c r="F2021" s="18"/>
      <c r="G2021" s="18"/>
      <c r="H2021" s="25"/>
      <c r="I2021" s="18"/>
      <c r="J2021" s="26"/>
      <c r="K2021" s="13"/>
      <c r="L2021" s="13"/>
      <c r="M2021" s="31"/>
    </row>
    <row r="2022" spans="1:13" ht="12.75" customHeight="1">
      <c r="A2022" s="30"/>
      <c r="B2022" s="30"/>
      <c r="C2022" s="28"/>
      <c r="D2022" s="30"/>
      <c r="E2022" s="30"/>
      <c r="F2022" s="18"/>
      <c r="G2022" s="18"/>
      <c r="H2022" s="25"/>
      <c r="I2022" s="18"/>
      <c r="J2022" s="26"/>
      <c r="K2022" s="13"/>
      <c r="L2022" s="13"/>
      <c r="M2022" s="31"/>
    </row>
    <row r="2023" spans="1:13" ht="12.75" customHeight="1">
      <c r="A2023" s="30"/>
      <c r="B2023" s="30"/>
      <c r="C2023" s="28"/>
      <c r="D2023" s="30"/>
      <c r="E2023" s="30"/>
      <c r="F2023" s="18"/>
      <c r="G2023" s="18"/>
      <c r="H2023" s="25"/>
      <c r="I2023" s="18"/>
      <c r="J2023" s="26"/>
      <c r="K2023" s="48"/>
      <c r="L2023" s="48"/>
      <c r="M2023" s="31"/>
    </row>
    <row r="2024" spans="1:13" ht="12.75" customHeight="1">
      <c r="A2024" s="30"/>
      <c r="B2024" s="30"/>
      <c r="C2024" s="28"/>
      <c r="D2024" s="30"/>
      <c r="E2024" s="30"/>
      <c r="F2024" s="18"/>
      <c r="G2024" s="18"/>
      <c r="H2024" s="25"/>
      <c r="I2024" s="18"/>
      <c r="J2024" s="26"/>
      <c r="K2024" s="13"/>
      <c r="L2024" s="13"/>
      <c r="M2024" s="31"/>
    </row>
    <row r="2025" spans="1:13" ht="12.75" customHeight="1">
      <c r="A2025" s="30"/>
      <c r="B2025" s="30"/>
      <c r="C2025" s="28"/>
      <c r="D2025" s="30"/>
      <c r="E2025" s="30"/>
      <c r="F2025" s="18"/>
      <c r="G2025" s="18"/>
      <c r="H2025" s="25"/>
      <c r="I2025" s="18"/>
      <c r="J2025" s="26"/>
      <c r="K2025" s="13"/>
      <c r="L2025" s="13"/>
      <c r="M2025" s="31"/>
    </row>
    <row r="2026" spans="1:13" ht="12.75" customHeight="1">
      <c r="A2026" s="30"/>
      <c r="B2026" s="30"/>
      <c r="C2026" s="28"/>
      <c r="D2026" s="30"/>
      <c r="E2026" s="30"/>
      <c r="F2026" s="18"/>
      <c r="G2026" s="18"/>
      <c r="H2026" s="25"/>
      <c r="I2026" s="18"/>
      <c r="J2026" s="26"/>
      <c r="K2026" s="48"/>
      <c r="L2026" s="48"/>
      <c r="M2026" s="31"/>
    </row>
    <row r="2027" spans="1:13" ht="12.75" customHeight="1">
      <c r="A2027" s="30"/>
      <c r="B2027" s="30"/>
      <c r="C2027" s="28"/>
      <c r="D2027" s="30"/>
      <c r="E2027" s="30"/>
      <c r="F2027" s="18"/>
      <c r="G2027" s="18"/>
      <c r="H2027" s="25"/>
      <c r="I2027" s="18"/>
      <c r="J2027" s="26"/>
      <c r="K2027" s="13"/>
      <c r="L2027" s="13"/>
      <c r="M2027" s="31"/>
    </row>
    <row r="2028" spans="1:13" ht="12.75" customHeight="1">
      <c r="A2028" s="30"/>
      <c r="B2028" s="30"/>
      <c r="C2028" s="28"/>
      <c r="D2028" s="30"/>
      <c r="E2028" s="30"/>
      <c r="F2028" s="18"/>
      <c r="G2028" s="18"/>
      <c r="H2028" s="25"/>
      <c r="I2028" s="18"/>
      <c r="J2028" s="26"/>
      <c r="K2028" s="18"/>
      <c r="L2028" s="18"/>
      <c r="M2028" s="31"/>
    </row>
    <row r="2029" spans="1:13" ht="12.75" customHeight="1">
      <c r="A2029" s="30"/>
      <c r="B2029" s="30"/>
      <c r="C2029" s="28"/>
      <c r="D2029" s="30"/>
      <c r="E2029" s="30"/>
      <c r="F2029" s="18"/>
      <c r="G2029" s="18"/>
      <c r="H2029" s="25"/>
      <c r="I2029" s="18"/>
      <c r="J2029" s="26"/>
      <c r="K2029" s="13"/>
      <c r="L2029" s="13"/>
      <c r="M2029" s="31"/>
    </row>
    <row r="2030" spans="1:13" ht="12.75" customHeight="1">
      <c r="A2030" s="30"/>
      <c r="B2030" s="30"/>
      <c r="C2030" s="28"/>
      <c r="D2030" s="30"/>
      <c r="E2030" s="30"/>
      <c r="F2030" s="18"/>
      <c r="G2030" s="18"/>
      <c r="H2030" s="25"/>
      <c r="I2030" s="18"/>
      <c r="J2030" s="31"/>
      <c r="K2030" s="13"/>
      <c r="L2030" s="13"/>
      <c r="M2030" s="31"/>
    </row>
    <row r="2031" spans="1:13" ht="12.75" customHeight="1">
      <c r="A2031" s="30"/>
      <c r="B2031" s="30"/>
      <c r="C2031" s="28"/>
      <c r="D2031" s="30"/>
      <c r="E2031" s="30"/>
      <c r="F2031" s="18"/>
      <c r="G2031" s="18"/>
      <c r="H2031" s="25"/>
      <c r="I2031" s="18"/>
      <c r="J2031" s="26"/>
      <c r="K2031" s="13"/>
      <c r="L2031" s="13"/>
      <c r="M2031" s="31"/>
    </row>
    <row r="2032" spans="1:13" ht="12.75" customHeight="1">
      <c r="A2032" s="30"/>
      <c r="B2032" s="30"/>
      <c r="C2032" s="28"/>
      <c r="D2032" s="30"/>
      <c r="E2032" s="30"/>
      <c r="F2032" s="18"/>
      <c r="G2032" s="18"/>
      <c r="H2032" s="25"/>
      <c r="I2032" s="18"/>
      <c r="J2032" s="26"/>
      <c r="K2032" s="13"/>
      <c r="L2032" s="13"/>
      <c r="M2032" s="31"/>
    </row>
    <row r="2033" spans="1:13" ht="12.75" customHeight="1">
      <c r="A2033" s="30"/>
      <c r="B2033" s="30"/>
      <c r="C2033" s="28"/>
      <c r="D2033" s="30"/>
      <c r="E2033" s="30"/>
      <c r="F2033" s="18"/>
      <c r="G2033" s="18"/>
      <c r="H2033" s="25"/>
      <c r="I2033" s="18"/>
      <c r="J2033" s="26"/>
      <c r="K2033" s="13"/>
      <c r="L2033" s="13"/>
      <c r="M2033" s="31"/>
    </row>
    <row r="2034" spans="1:13" ht="12.75" customHeight="1">
      <c r="A2034" s="30"/>
      <c r="B2034" s="30"/>
      <c r="C2034" s="28"/>
      <c r="D2034" s="30"/>
      <c r="E2034" s="30"/>
      <c r="F2034" s="18"/>
      <c r="G2034" s="18"/>
      <c r="H2034" s="25"/>
      <c r="I2034" s="18"/>
      <c r="J2034" s="26"/>
      <c r="K2034" s="13"/>
      <c r="L2034" s="13"/>
      <c r="M2034" s="31"/>
    </row>
    <row r="2035" spans="1:13" ht="12.75" customHeight="1">
      <c r="A2035" s="30"/>
      <c r="B2035" s="30"/>
      <c r="C2035" s="28"/>
      <c r="D2035" s="30"/>
      <c r="E2035" s="30"/>
      <c r="F2035" s="18"/>
      <c r="G2035" s="18"/>
      <c r="H2035" s="25"/>
      <c r="I2035" s="18"/>
      <c r="J2035" s="26"/>
      <c r="K2035" s="13"/>
      <c r="L2035" s="13"/>
      <c r="M2035" s="31"/>
    </row>
    <row r="2036" spans="1:13" ht="12.75" customHeight="1">
      <c r="A2036" s="30"/>
      <c r="B2036" s="30"/>
      <c r="C2036" s="28"/>
      <c r="D2036" s="30"/>
      <c r="E2036" s="30"/>
      <c r="F2036" s="18"/>
      <c r="G2036" s="18"/>
      <c r="H2036" s="25"/>
      <c r="I2036" s="18"/>
      <c r="J2036" s="26"/>
      <c r="K2036" s="13"/>
      <c r="L2036" s="13"/>
      <c r="M2036" s="31"/>
    </row>
    <row r="2037" spans="1:13" ht="12.75" customHeight="1">
      <c r="A2037" s="30"/>
      <c r="B2037" s="30"/>
      <c r="C2037" s="28"/>
      <c r="D2037" s="30"/>
      <c r="E2037" s="30"/>
      <c r="F2037" s="18"/>
      <c r="G2037" s="18"/>
      <c r="H2037" s="25"/>
      <c r="I2037" s="18"/>
      <c r="J2037" s="26"/>
      <c r="K2037" s="13"/>
      <c r="L2037" s="13"/>
      <c r="M2037" s="31"/>
    </row>
    <row r="2038" spans="1:13" ht="12.75" customHeight="1">
      <c r="A2038" s="30"/>
      <c r="B2038" s="30"/>
      <c r="C2038" s="28"/>
      <c r="D2038" s="30"/>
      <c r="E2038" s="30"/>
      <c r="F2038" s="18"/>
      <c r="G2038" s="18"/>
      <c r="H2038" s="25"/>
      <c r="I2038" s="18"/>
      <c r="J2038" s="26"/>
      <c r="K2038" s="13"/>
      <c r="L2038" s="13"/>
      <c r="M2038" s="31"/>
    </row>
    <row r="2039" spans="1:13" ht="12.75" customHeight="1">
      <c r="A2039" s="30"/>
      <c r="B2039" s="30"/>
      <c r="C2039" s="28"/>
      <c r="D2039" s="30"/>
      <c r="E2039" s="30"/>
      <c r="F2039" s="18"/>
      <c r="G2039" s="18"/>
      <c r="H2039" s="25"/>
      <c r="I2039" s="18"/>
      <c r="J2039" s="26"/>
      <c r="K2039" s="13"/>
      <c r="L2039" s="13"/>
      <c r="M2039" s="31"/>
    </row>
    <row r="2040" spans="1:13" ht="12.75" customHeight="1">
      <c r="A2040" s="30"/>
      <c r="B2040" s="30"/>
      <c r="C2040" s="28"/>
      <c r="D2040" s="30"/>
      <c r="E2040" s="30"/>
      <c r="F2040" s="18"/>
      <c r="G2040" s="18"/>
      <c r="H2040" s="25"/>
      <c r="I2040" s="18"/>
      <c r="J2040" s="26"/>
      <c r="K2040" s="13"/>
      <c r="L2040" s="13"/>
      <c r="M2040" s="31"/>
    </row>
    <row r="2041" spans="1:13" ht="12.75" customHeight="1">
      <c r="A2041" s="30"/>
      <c r="B2041" s="30"/>
      <c r="C2041" s="28"/>
      <c r="D2041" s="30"/>
      <c r="E2041" s="30"/>
      <c r="F2041" s="18"/>
      <c r="G2041" s="18"/>
      <c r="H2041" s="25"/>
      <c r="I2041" s="18"/>
      <c r="J2041" s="47"/>
      <c r="K2041" s="13"/>
      <c r="L2041" s="13"/>
      <c r="M2041" s="31"/>
    </row>
    <row r="2042" spans="1:13" ht="12.75" customHeight="1">
      <c r="A2042" s="30"/>
      <c r="B2042" s="30"/>
      <c r="C2042" s="28"/>
      <c r="D2042" s="30"/>
      <c r="E2042" s="30"/>
      <c r="F2042" s="18"/>
      <c r="G2042" s="18"/>
      <c r="H2042" s="25"/>
      <c r="I2042" s="18"/>
      <c r="J2042" s="26"/>
      <c r="K2042" s="13"/>
      <c r="L2042" s="13"/>
      <c r="M2042" s="31"/>
    </row>
    <row r="2043" spans="1:13" ht="12.75" customHeight="1">
      <c r="A2043" s="30"/>
      <c r="B2043" s="30"/>
      <c r="C2043" s="28"/>
      <c r="D2043" s="30"/>
      <c r="E2043" s="30"/>
      <c r="F2043" s="18"/>
      <c r="G2043" s="18"/>
      <c r="H2043" s="25"/>
      <c r="I2043" s="18"/>
      <c r="J2043" s="26"/>
      <c r="K2043" s="48"/>
      <c r="L2043" s="48"/>
      <c r="M2043" s="31"/>
    </row>
    <row r="2044" spans="1:13" ht="12.75" customHeight="1">
      <c r="A2044" s="30"/>
      <c r="B2044" s="30"/>
      <c r="C2044" s="28"/>
      <c r="D2044" s="30"/>
      <c r="E2044" s="30"/>
      <c r="F2044" s="18"/>
      <c r="G2044" s="18"/>
      <c r="H2044" s="25"/>
      <c r="I2044" s="18"/>
      <c r="J2044" s="26"/>
      <c r="K2044" s="13"/>
      <c r="L2044" s="13"/>
      <c r="M2044" s="31"/>
    </row>
    <row r="2045" spans="1:13" ht="12.75" customHeight="1">
      <c r="A2045" s="30"/>
      <c r="B2045" s="30"/>
      <c r="C2045" s="28"/>
      <c r="D2045" s="30"/>
      <c r="E2045" s="30"/>
      <c r="F2045" s="18"/>
      <c r="G2045" s="18"/>
      <c r="H2045" s="25"/>
      <c r="I2045" s="18"/>
      <c r="J2045" s="26"/>
      <c r="K2045" s="13"/>
      <c r="L2045" s="13"/>
      <c r="M2045" s="31"/>
    </row>
    <row r="2046" spans="1:13" ht="12.75" customHeight="1">
      <c r="A2046" s="30"/>
      <c r="B2046" s="30"/>
      <c r="C2046" s="28"/>
      <c r="D2046" s="30"/>
      <c r="E2046" s="30"/>
      <c r="F2046" s="18"/>
      <c r="G2046" s="18"/>
      <c r="H2046" s="25"/>
      <c r="I2046" s="18"/>
      <c r="J2046" s="26"/>
      <c r="K2046" s="13"/>
      <c r="L2046" s="13"/>
      <c r="M2046" s="31"/>
    </row>
    <row r="2047" spans="1:13" ht="12.75" customHeight="1">
      <c r="A2047" s="30"/>
      <c r="B2047" s="30"/>
      <c r="C2047" s="28"/>
      <c r="D2047" s="30"/>
      <c r="E2047" s="30"/>
      <c r="F2047" s="18"/>
      <c r="G2047" s="18"/>
      <c r="H2047" s="25"/>
      <c r="I2047" s="18"/>
      <c r="J2047" s="26"/>
      <c r="K2047" s="13"/>
      <c r="L2047" s="13"/>
      <c r="M2047" s="31"/>
    </row>
    <row r="2048" spans="1:13" ht="12.75" customHeight="1">
      <c r="A2048" s="30"/>
      <c r="B2048" s="30"/>
      <c r="C2048" s="28"/>
      <c r="D2048" s="30"/>
      <c r="E2048" s="30"/>
      <c r="F2048" s="18"/>
      <c r="G2048" s="18"/>
      <c r="H2048" s="25"/>
      <c r="I2048" s="18"/>
      <c r="J2048" s="26"/>
      <c r="K2048" s="13"/>
      <c r="L2048" s="13"/>
      <c r="M2048" s="31"/>
    </row>
    <row r="2049" spans="1:13" ht="12.75" customHeight="1">
      <c r="A2049" s="30"/>
      <c r="B2049" s="13"/>
      <c r="C2049" s="28"/>
      <c r="D2049" s="30"/>
      <c r="E2049" s="30"/>
      <c r="F2049" s="18"/>
      <c r="G2049" s="18"/>
      <c r="H2049" s="25"/>
      <c r="I2049" s="18"/>
      <c r="J2049" s="26"/>
      <c r="K2049" s="13"/>
      <c r="L2049" s="13"/>
      <c r="M2049" s="31"/>
    </row>
    <row r="2050" spans="1:13" ht="12.75" customHeight="1">
      <c r="A2050" s="30"/>
      <c r="B2050" s="30"/>
      <c r="C2050" s="28"/>
      <c r="D2050" s="30"/>
      <c r="E2050" s="30"/>
      <c r="F2050" s="18"/>
      <c r="G2050" s="18"/>
      <c r="H2050" s="25"/>
      <c r="I2050" s="18"/>
      <c r="J2050" s="26"/>
      <c r="K2050" s="13"/>
      <c r="L2050" s="13"/>
      <c r="M2050" s="31"/>
    </row>
    <row r="2051" spans="1:13" ht="12.75" customHeight="1">
      <c r="A2051" s="30"/>
      <c r="B2051" s="30"/>
      <c r="C2051" s="28"/>
      <c r="D2051" s="30"/>
      <c r="E2051" s="30"/>
      <c r="F2051" s="18"/>
      <c r="G2051" s="18"/>
      <c r="H2051" s="25"/>
      <c r="I2051" s="18"/>
      <c r="J2051" s="31"/>
      <c r="K2051" s="48"/>
      <c r="L2051" s="48"/>
      <c r="M2051" s="31"/>
    </row>
    <row r="2052" spans="1:13" ht="12.75" customHeight="1">
      <c r="A2052" s="30"/>
      <c r="B2052" s="30"/>
      <c r="C2052" s="28"/>
      <c r="D2052" s="30"/>
      <c r="E2052" s="30"/>
      <c r="F2052" s="18"/>
      <c r="G2052" s="18"/>
      <c r="H2052" s="25"/>
      <c r="I2052" s="18"/>
      <c r="J2052" s="26"/>
      <c r="K2052" s="48"/>
      <c r="L2052" s="48"/>
      <c r="M2052" s="31"/>
    </row>
    <row r="2053" spans="1:13" ht="12.75" customHeight="1">
      <c r="A2053" s="30"/>
      <c r="B2053" s="30"/>
      <c r="C2053" s="28"/>
      <c r="D2053" s="30"/>
      <c r="E2053" s="30"/>
      <c r="F2053" s="18"/>
      <c r="G2053" s="18"/>
      <c r="H2053" s="25"/>
      <c r="I2053" s="18"/>
      <c r="J2053" s="26"/>
      <c r="K2053" s="13"/>
      <c r="L2053" s="13"/>
      <c r="M2053" s="31"/>
    </row>
    <row r="2054" spans="1:13" ht="12.75" customHeight="1">
      <c r="A2054" s="30"/>
      <c r="B2054" s="30"/>
      <c r="C2054" s="28"/>
      <c r="D2054" s="40"/>
      <c r="E2054" s="30"/>
      <c r="F2054" s="18"/>
      <c r="G2054" s="18"/>
      <c r="H2054" s="25"/>
      <c r="I2054" s="18"/>
      <c r="J2054" s="26"/>
      <c r="K2054" s="13"/>
      <c r="L2054" s="13"/>
      <c r="M2054" s="31"/>
    </row>
    <row r="2055" spans="1:13" ht="12.75" customHeight="1">
      <c r="A2055" s="30"/>
      <c r="B2055" s="30"/>
      <c r="C2055" s="28"/>
      <c r="D2055" s="30"/>
      <c r="E2055" s="30"/>
      <c r="F2055" s="18"/>
      <c r="G2055" s="18"/>
      <c r="H2055" s="25"/>
      <c r="I2055" s="18"/>
      <c r="J2055" s="26"/>
      <c r="K2055" s="48"/>
      <c r="L2055" s="48"/>
      <c r="M2055" s="31"/>
    </row>
    <row r="2056" spans="1:13" ht="12.75" customHeight="1">
      <c r="A2056" s="30"/>
      <c r="B2056" s="30"/>
      <c r="C2056" s="28"/>
      <c r="D2056" s="30"/>
      <c r="E2056" s="30"/>
      <c r="F2056" s="18"/>
      <c r="G2056" s="18"/>
      <c r="H2056" s="25"/>
      <c r="I2056" s="18"/>
      <c r="J2056" s="26"/>
      <c r="K2056" s="13"/>
      <c r="L2056" s="13"/>
      <c r="M2056" s="31"/>
    </row>
    <row r="2057" spans="1:13" ht="12.75" customHeight="1">
      <c r="A2057" s="30"/>
      <c r="B2057" s="30"/>
      <c r="C2057" s="28"/>
      <c r="D2057" s="45"/>
      <c r="E2057" s="30"/>
      <c r="F2057" s="18"/>
      <c r="G2057" s="18"/>
      <c r="H2057" s="25"/>
      <c r="I2057" s="18"/>
      <c r="J2057" s="26"/>
      <c r="K2057" s="48"/>
      <c r="L2057" s="48"/>
      <c r="M2057" s="31"/>
    </row>
    <row r="2058" spans="1:13" ht="12.75" customHeight="1">
      <c r="A2058" s="30"/>
      <c r="B2058" s="30"/>
      <c r="C2058" s="28"/>
      <c r="D2058" s="30"/>
      <c r="E2058" s="30"/>
      <c r="F2058" s="18"/>
      <c r="G2058" s="18"/>
      <c r="H2058" s="25"/>
      <c r="I2058" s="18"/>
      <c r="J2058" s="26"/>
      <c r="K2058" s="13"/>
      <c r="L2058" s="13"/>
      <c r="M2058" s="31"/>
    </row>
    <row r="2059" spans="1:13" ht="12.75" customHeight="1">
      <c r="A2059" s="30"/>
      <c r="B2059" s="30"/>
      <c r="C2059" s="28"/>
      <c r="D2059" s="30"/>
      <c r="E2059" s="30"/>
      <c r="F2059" s="18"/>
      <c r="G2059" s="18"/>
      <c r="H2059" s="25"/>
      <c r="I2059" s="18"/>
      <c r="J2059" s="26"/>
      <c r="K2059" s="13"/>
      <c r="L2059" s="13"/>
      <c r="M2059" s="31"/>
    </row>
    <row r="2060" spans="1:13" ht="12.75" customHeight="1">
      <c r="A2060" s="30"/>
      <c r="B2060" s="30"/>
      <c r="C2060" s="28"/>
      <c r="D2060" s="30"/>
      <c r="E2060" s="30"/>
      <c r="F2060" s="18"/>
      <c r="G2060" s="18"/>
      <c r="H2060" s="25"/>
      <c r="I2060" s="18"/>
      <c r="J2060" s="26"/>
      <c r="K2060" s="13"/>
      <c r="L2060" s="13"/>
      <c r="M2060" s="31"/>
    </row>
    <row r="2061" spans="1:13" ht="12.75" customHeight="1">
      <c r="A2061" s="30"/>
      <c r="B2061" s="30"/>
      <c r="C2061" s="28"/>
      <c r="D2061" s="30"/>
      <c r="E2061" s="30"/>
      <c r="F2061" s="18"/>
      <c r="G2061" s="18"/>
      <c r="H2061" s="25"/>
      <c r="I2061" s="18"/>
      <c r="J2061" s="26"/>
      <c r="K2061" s="13"/>
      <c r="L2061" s="13"/>
      <c r="M2061" s="31"/>
    </row>
    <row r="2062" spans="1:13" ht="12.75" customHeight="1">
      <c r="A2062" s="30"/>
      <c r="B2062" s="30"/>
      <c r="C2062" s="28"/>
      <c r="D2062" s="30"/>
      <c r="E2062" s="30"/>
      <c r="F2062" s="18"/>
      <c r="G2062" s="18"/>
      <c r="H2062" s="25"/>
      <c r="I2062" s="18"/>
      <c r="J2062" s="26"/>
      <c r="K2062" s="48"/>
      <c r="L2062" s="48"/>
      <c r="M2062" s="31"/>
    </row>
    <row r="2063" spans="1:13" ht="12.75" customHeight="1">
      <c r="A2063" s="30"/>
      <c r="B2063" s="30"/>
      <c r="C2063" s="28"/>
      <c r="D2063" s="30"/>
      <c r="E2063" s="30"/>
      <c r="F2063" s="18"/>
      <c r="G2063" s="18"/>
      <c r="H2063" s="25"/>
      <c r="I2063" s="18"/>
      <c r="J2063" s="26"/>
      <c r="K2063" s="13"/>
      <c r="L2063" s="13"/>
      <c r="M2063" s="31"/>
    </row>
    <row r="2064" spans="1:13" ht="12.75" customHeight="1">
      <c r="A2064" s="30"/>
      <c r="B2064" s="30"/>
      <c r="C2064" s="28"/>
      <c r="D2064" s="30"/>
      <c r="E2064" s="30"/>
      <c r="F2064" s="18"/>
      <c r="G2064" s="18"/>
      <c r="H2064" s="25"/>
      <c r="I2064" s="18"/>
      <c r="J2064" s="26"/>
      <c r="K2064" s="13"/>
      <c r="L2064" s="13"/>
      <c r="M2064" s="31"/>
    </row>
    <row r="2065" spans="1:13" ht="12.75" customHeight="1">
      <c r="A2065" s="30"/>
      <c r="B2065" s="30"/>
      <c r="C2065" s="42"/>
      <c r="D2065" s="30"/>
      <c r="E2065" s="30"/>
      <c r="F2065" s="18"/>
      <c r="G2065" s="18"/>
      <c r="H2065" s="25"/>
      <c r="I2065" s="18"/>
      <c r="J2065" s="26"/>
      <c r="K2065" s="48"/>
      <c r="L2065" s="48"/>
      <c r="M2065" s="31"/>
    </row>
    <row r="2066" spans="1:13" ht="12.75" customHeight="1">
      <c r="A2066" s="30"/>
      <c r="B2066" s="30"/>
      <c r="C2066" s="28"/>
      <c r="D2066" s="30"/>
      <c r="E2066" s="30"/>
      <c r="F2066" s="18"/>
      <c r="G2066" s="18"/>
      <c r="H2066" s="25"/>
      <c r="I2066" s="18"/>
      <c r="J2066" s="26"/>
      <c r="K2066" s="13"/>
      <c r="L2066" s="13"/>
      <c r="M2066" s="31"/>
    </row>
    <row r="2067" spans="1:13" ht="12.75" customHeight="1">
      <c r="A2067" s="30"/>
      <c r="B2067" s="30"/>
      <c r="C2067" s="28"/>
      <c r="D2067" s="30"/>
      <c r="E2067" s="30"/>
      <c r="F2067" s="18"/>
      <c r="G2067" s="18"/>
      <c r="H2067" s="25"/>
      <c r="I2067" s="18"/>
      <c r="J2067" s="26"/>
      <c r="K2067" s="13"/>
      <c r="L2067" s="13"/>
      <c r="M2067" s="31"/>
    </row>
    <row r="2068" spans="1:13" ht="12.75" customHeight="1">
      <c r="A2068" s="30"/>
      <c r="B2068" s="30"/>
      <c r="C2068" s="28"/>
      <c r="D2068" s="30"/>
      <c r="E2068" s="30"/>
      <c r="F2068" s="18"/>
      <c r="G2068" s="18"/>
      <c r="H2068" s="25"/>
      <c r="I2068" s="18"/>
      <c r="J2068" s="26"/>
      <c r="K2068" s="13"/>
      <c r="L2068" s="13"/>
      <c r="M2068" s="31"/>
    </row>
    <row r="2069" spans="1:13" ht="12.75" customHeight="1">
      <c r="A2069" s="30"/>
      <c r="B2069" s="30"/>
      <c r="C2069" s="28"/>
      <c r="D2069" s="30"/>
      <c r="E2069" s="30"/>
      <c r="F2069" s="18"/>
      <c r="G2069" s="18"/>
      <c r="H2069" s="25"/>
      <c r="I2069" s="18"/>
      <c r="J2069" s="26"/>
      <c r="K2069" s="13"/>
      <c r="L2069" s="13"/>
      <c r="M2069" s="31"/>
    </row>
    <row r="2070" spans="1:13" ht="12.75" customHeight="1">
      <c r="A2070" s="30"/>
      <c r="B2070" s="30"/>
      <c r="C2070" s="28"/>
      <c r="D2070" s="30"/>
      <c r="E2070" s="30"/>
      <c r="F2070" s="18"/>
      <c r="G2070" s="18"/>
      <c r="H2070" s="25"/>
      <c r="I2070" s="18"/>
      <c r="J2070" s="26"/>
      <c r="K2070" s="13"/>
      <c r="L2070" s="13"/>
      <c r="M2070" s="31"/>
    </row>
    <row r="2071" spans="1:13" ht="12.75" customHeight="1">
      <c r="A2071" s="44"/>
      <c r="B2071" s="30"/>
      <c r="C2071" s="28"/>
      <c r="D2071" s="30"/>
      <c r="E2071" s="30"/>
      <c r="F2071" s="18"/>
      <c r="G2071" s="18"/>
      <c r="H2071" s="25"/>
      <c r="I2071" s="18"/>
      <c r="J2071" s="26"/>
      <c r="K2071" s="13"/>
      <c r="L2071" s="13"/>
      <c r="M2071" s="31"/>
    </row>
    <row r="2072" spans="1:13" ht="12.75" customHeight="1">
      <c r="A2072" s="44"/>
      <c r="B2072" s="30"/>
      <c r="C2072" s="28"/>
      <c r="D2072" s="30"/>
      <c r="E2072" s="30"/>
      <c r="F2072" s="18"/>
      <c r="G2072" s="18"/>
      <c r="H2072" s="25"/>
      <c r="I2072" s="18"/>
      <c r="J2072" s="26"/>
      <c r="K2072" s="48"/>
      <c r="L2072" s="48"/>
      <c r="M2072" s="31"/>
    </row>
    <row r="2073" spans="1:13" ht="12.75" customHeight="1">
      <c r="A2073" s="44"/>
      <c r="B2073" s="30"/>
      <c r="C2073" s="28"/>
      <c r="D2073" s="30"/>
      <c r="E2073" s="30"/>
      <c r="F2073" s="18"/>
      <c r="G2073" s="18"/>
      <c r="H2073" s="25"/>
      <c r="I2073" s="18"/>
      <c r="J2073" s="26"/>
      <c r="K2073" s="13"/>
      <c r="L2073" s="13"/>
      <c r="M2073" s="31"/>
    </row>
    <row r="2074" spans="1:13" ht="12.75" customHeight="1">
      <c r="A2074" s="44"/>
      <c r="B2074" s="13"/>
      <c r="C2074" s="50"/>
      <c r="D2074" s="30"/>
      <c r="E2074" s="30"/>
      <c r="F2074" s="18"/>
      <c r="G2074" s="18"/>
      <c r="H2074" s="25"/>
      <c r="I2074" s="18"/>
      <c r="J2074" s="26"/>
      <c r="K2074" s="13"/>
      <c r="L2074" s="13"/>
      <c r="M2074" s="31"/>
    </row>
    <row r="2075" spans="1:13" ht="12.75" customHeight="1">
      <c r="A2075" s="44"/>
      <c r="B2075" s="13"/>
      <c r="C2075" s="28"/>
      <c r="D2075" s="30"/>
      <c r="E2075" s="30"/>
      <c r="F2075" s="18"/>
      <c r="G2075" s="18"/>
      <c r="H2075" s="25"/>
      <c r="I2075" s="18"/>
      <c r="J2075" s="26"/>
      <c r="K2075" s="13"/>
      <c r="L2075" s="13"/>
      <c r="M2075" s="31"/>
    </row>
    <row r="2076" spans="1:13" ht="12.75" customHeight="1">
      <c r="A2076" s="44"/>
      <c r="B2076" s="13"/>
      <c r="C2076" s="28"/>
      <c r="D2076" s="30"/>
      <c r="E2076" s="30"/>
      <c r="F2076" s="18"/>
      <c r="G2076" s="18"/>
      <c r="H2076" s="25"/>
      <c r="I2076" s="18"/>
      <c r="J2076" s="26"/>
      <c r="K2076" s="13"/>
      <c r="L2076" s="13"/>
      <c r="M2076" s="31"/>
    </row>
    <row r="2077" spans="1:13" ht="12.75" customHeight="1">
      <c r="A2077" s="44"/>
      <c r="B2077" s="13"/>
      <c r="C2077" s="28"/>
      <c r="D2077" s="30"/>
      <c r="E2077" s="30"/>
      <c r="F2077" s="18"/>
      <c r="G2077" s="18"/>
      <c r="H2077" s="25"/>
      <c r="I2077" s="18"/>
      <c r="J2077" s="26"/>
      <c r="K2077" s="48"/>
      <c r="L2077" s="48"/>
      <c r="M2077" s="31"/>
    </row>
    <row r="2078" spans="1:13" ht="12.75" customHeight="1">
      <c r="A2078" s="44"/>
      <c r="B2078" s="13"/>
      <c r="C2078" s="28"/>
      <c r="D2078" s="30"/>
      <c r="E2078" s="30"/>
      <c r="F2078" s="18"/>
      <c r="G2078" s="18"/>
      <c r="H2078" s="25"/>
      <c r="I2078" s="18"/>
      <c r="J2078" s="26"/>
      <c r="K2078" s="13"/>
      <c r="L2078" s="13"/>
      <c r="M2078" s="31"/>
    </row>
    <row r="2079" spans="1:13" ht="12.75" customHeight="1">
      <c r="A2079" s="44"/>
      <c r="B2079" s="13"/>
      <c r="C2079" s="28"/>
      <c r="D2079" s="30"/>
      <c r="E2079" s="30"/>
      <c r="F2079" s="18"/>
      <c r="G2079" s="18"/>
      <c r="H2079" s="25"/>
      <c r="I2079" s="18"/>
      <c r="J2079" s="26"/>
      <c r="K2079" s="48"/>
      <c r="L2079" s="48"/>
      <c r="M2079" s="31"/>
    </row>
    <row r="2080" spans="1:13" ht="12.75" customHeight="1">
      <c r="A2080" s="46"/>
      <c r="B2080" s="13"/>
      <c r="C2080" s="28"/>
      <c r="D2080" s="40"/>
      <c r="E2080" s="30"/>
      <c r="F2080" s="18"/>
      <c r="G2080" s="18"/>
      <c r="H2080" s="25"/>
      <c r="I2080" s="18"/>
      <c r="J2080" s="26"/>
      <c r="K2080" s="13"/>
      <c r="L2080" s="13"/>
      <c r="M2080" s="31"/>
    </row>
    <row r="2081" spans="1:13" ht="12.75" customHeight="1">
      <c r="A2081" s="44"/>
      <c r="B2081" s="13"/>
      <c r="C2081" s="28"/>
      <c r="D2081" s="40"/>
      <c r="E2081" s="30"/>
      <c r="F2081" s="18"/>
      <c r="G2081" s="18"/>
      <c r="H2081" s="25"/>
      <c r="I2081" s="18"/>
      <c r="J2081" s="26"/>
      <c r="K2081" s="13"/>
      <c r="L2081" s="13"/>
      <c r="M2081" s="31"/>
    </row>
    <row r="2082" spans="1:13" ht="12.75" customHeight="1">
      <c r="A2082" s="44"/>
      <c r="B2082" s="13"/>
      <c r="C2082" s="28"/>
      <c r="D2082" s="30"/>
      <c r="E2082" s="30"/>
      <c r="F2082" s="18"/>
      <c r="G2082" s="18"/>
      <c r="H2082" s="25"/>
      <c r="I2082" s="18"/>
      <c r="J2082" s="26"/>
      <c r="K2082" s="13"/>
      <c r="L2082" s="13"/>
      <c r="M2082" s="31"/>
    </row>
    <row r="2083" spans="1:13" ht="12.75" customHeight="1">
      <c r="A2083" s="44"/>
      <c r="B2083" s="13"/>
      <c r="C2083" s="28"/>
      <c r="D2083" s="30"/>
      <c r="E2083" s="30"/>
      <c r="F2083" s="18"/>
      <c r="G2083" s="18"/>
      <c r="H2083" s="25"/>
      <c r="I2083" s="18"/>
      <c r="J2083" s="26"/>
      <c r="K2083" s="13"/>
      <c r="L2083" s="13"/>
      <c r="M2083" s="31"/>
    </row>
    <row r="2084" spans="1:13" ht="12.75" customHeight="1">
      <c r="A2084" s="40"/>
      <c r="B2084" s="13"/>
      <c r="C2084" s="28"/>
      <c r="D2084" s="40"/>
      <c r="E2084" s="30"/>
      <c r="F2084" s="18"/>
      <c r="G2084" s="18"/>
      <c r="H2084" s="25"/>
      <c r="I2084" s="18"/>
      <c r="J2084" s="26"/>
      <c r="K2084" s="13"/>
      <c r="L2084" s="13"/>
      <c r="M2084" s="31"/>
    </row>
    <row r="2085" spans="1:13" ht="12.75" customHeight="1">
      <c r="A2085" s="40"/>
      <c r="B2085" s="13"/>
      <c r="C2085" s="28"/>
      <c r="D2085" s="30"/>
      <c r="E2085" s="30"/>
      <c r="F2085" s="18"/>
      <c r="G2085" s="18"/>
      <c r="H2085" s="25"/>
      <c r="I2085" s="18"/>
      <c r="J2085" s="26"/>
      <c r="K2085" s="18"/>
      <c r="L2085" s="18"/>
      <c r="M2085" s="31"/>
    </row>
    <row r="2086" spans="1:13" ht="12.75" customHeight="1">
      <c r="A2086" s="40"/>
      <c r="B2086" s="13"/>
      <c r="C2086" s="28"/>
      <c r="D2086" s="30"/>
      <c r="E2086" s="30"/>
      <c r="F2086" s="18"/>
      <c r="G2086" s="18"/>
      <c r="H2086" s="25"/>
      <c r="I2086" s="18"/>
      <c r="J2086" s="26"/>
      <c r="K2086" s="48"/>
      <c r="L2086" s="48"/>
      <c r="M2086" s="31"/>
    </row>
    <row r="2087" spans="1:13" ht="12.75" customHeight="1">
      <c r="A2087" s="44"/>
      <c r="B2087" s="13"/>
      <c r="C2087" s="28"/>
      <c r="D2087" s="40"/>
      <c r="E2087" s="30"/>
      <c r="F2087" s="18"/>
      <c r="G2087" s="18"/>
      <c r="H2087" s="25"/>
      <c r="I2087" s="18"/>
      <c r="J2087" s="26"/>
      <c r="K2087" s="13"/>
      <c r="L2087" s="13"/>
      <c r="M2087" s="31"/>
    </row>
    <row r="2088" spans="1:13" ht="12.75" customHeight="1">
      <c r="A2088" s="44"/>
      <c r="B2088" s="13"/>
      <c r="C2088" s="28"/>
      <c r="D2088" s="30"/>
      <c r="E2088" s="30"/>
      <c r="F2088" s="18"/>
      <c r="G2088" s="18"/>
      <c r="H2088" s="25"/>
      <c r="I2088" s="18"/>
      <c r="J2088" s="26"/>
      <c r="K2088" s="13"/>
      <c r="L2088" s="13"/>
      <c r="M2088" s="31"/>
    </row>
    <row r="2089" spans="1:13" ht="12.75" customHeight="1">
      <c r="A2089" s="44"/>
      <c r="B2089" s="13"/>
      <c r="C2089" s="28"/>
      <c r="D2089" s="30"/>
      <c r="E2089" s="30"/>
      <c r="F2089" s="18"/>
      <c r="G2089" s="18"/>
      <c r="H2089" s="25"/>
      <c r="I2089" s="18"/>
      <c r="J2089" s="26"/>
      <c r="K2089" s="48"/>
      <c r="L2089" s="48"/>
      <c r="M2089" s="31"/>
    </row>
    <row r="2090" spans="1:13" ht="12.75" customHeight="1">
      <c r="A2090" s="40"/>
      <c r="B2090" s="30"/>
      <c r="C2090" s="28"/>
      <c r="D2090" s="45"/>
      <c r="E2090" s="30"/>
      <c r="F2090" s="18"/>
      <c r="G2090" s="18"/>
      <c r="H2090" s="25"/>
      <c r="I2090" s="18"/>
      <c r="J2090" s="26"/>
      <c r="K2090" s="13"/>
      <c r="L2090" s="13"/>
      <c r="M2090" s="31"/>
    </row>
    <row r="2091" spans="1:13" ht="12.75" customHeight="1">
      <c r="A2091" s="40"/>
      <c r="B2091" s="30"/>
      <c r="C2091" s="28"/>
      <c r="D2091" s="30"/>
      <c r="E2091" s="30"/>
      <c r="F2091" s="18"/>
      <c r="G2091" s="18"/>
      <c r="H2091" s="25"/>
      <c r="I2091" s="18"/>
      <c r="J2091" s="26"/>
      <c r="K2091" s="13"/>
      <c r="L2091" s="13"/>
      <c r="M2091" s="31"/>
    </row>
    <row r="2092" spans="1:13" ht="12.75" customHeight="1">
      <c r="A2092" s="40"/>
      <c r="B2092" s="30"/>
      <c r="C2092" s="28"/>
      <c r="D2092" s="30"/>
      <c r="E2092" s="30"/>
      <c r="F2092" s="18"/>
      <c r="G2092" s="18"/>
      <c r="H2092" s="25"/>
      <c r="I2092" s="18"/>
      <c r="J2092" s="26"/>
      <c r="K2092" s="48"/>
      <c r="L2092" s="48"/>
      <c r="M2092" s="31"/>
    </row>
    <row r="2093" spans="1:13" ht="12.75" customHeight="1">
      <c r="A2093" s="44"/>
      <c r="B2093" s="30"/>
      <c r="C2093" s="28"/>
      <c r="D2093" s="30"/>
      <c r="E2093" s="30"/>
      <c r="F2093" s="18"/>
      <c r="G2093" s="18"/>
      <c r="H2093" s="25"/>
      <c r="I2093" s="18"/>
      <c r="J2093" s="26"/>
      <c r="K2093" s="13"/>
      <c r="L2093" s="13"/>
      <c r="M2093" s="31"/>
    </row>
    <row r="2094" spans="1:13" ht="12.75" customHeight="1">
      <c r="A2094" s="44"/>
      <c r="B2094" s="13"/>
      <c r="C2094" s="28"/>
      <c r="D2094" s="30"/>
      <c r="E2094" s="30"/>
      <c r="F2094" s="18"/>
      <c r="G2094" s="18"/>
      <c r="H2094" s="25"/>
      <c r="I2094" s="18"/>
      <c r="J2094" s="26"/>
      <c r="K2094" s="13"/>
      <c r="L2094" s="13"/>
      <c r="M2094" s="31"/>
    </row>
    <row r="2095" spans="1:13" ht="12.75" customHeight="1">
      <c r="A2095" s="44"/>
      <c r="B2095" s="30"/>
      <c r="C2095" s="28"/>
      <c r="D2095" s="30"/>
      <c r="E2095" s="30"/>
      <c r="F2095" s="18"/>
      <c r="G2095" s="18"/>
      <c r="H2095" s="25"/>
      <c r="I2095" s="18"/>
      <c r="J2095" s="26"/>
      <c r="K2095" s="13"/>
      <c r="L2095" s="13"/>
      <c r="M2095" s="31"/>
    </row>
    <row r="2096" spans="1:13" ht="12.75" customHeight="1">
      <c r="A2096" s="40"/>
      <c r="B2096" s="30"/>
      <c r="C2096" s="28"/>
      <c r="D2096" s="30"/>
      <c r="E2096" s="30"/>
      <c r="F2096" s="47"/>
      <c r="G2096" s="18"/>
      <c r="H2096" s="25"/>
      <c r="I2096" s="18"/>
      <c r="J2096" s="26"/>
      <c r="K2096" s="13"/>
      <c r="L2096" s="13"/>
      <c r="M2096" s="31"/>
    </row>
    <row r="2097" spans="1:13" ht="12.75" customHeight="1">
      <c r="A2097" s="44"/>
      <c r="B2097" s="30"/>
      <c r="C2097" s="28"/>
      <c r="D2097" s="40"/>
      <c r="E2097" s="30"/>
      <c r="F2097" s="18"/>
      <c r="G2097" s="18"/>
      <c r="H2097" s="25"/>
      <c r="I2097" s="18"/>
      <c r="J2097" s="26"/>
      <c r="K2097" s="13"/>
      <c r="L2097" s="13"/>
      <c r="M2097" s="31"/>
    </row>
    <row r="2098" spans="1:13" ht="12.75" customHeight="1">
      <c r="A2098" s="37"/>
      <c r="B2098" s="30"/>
      <c r="C2098" s="28"/>
      <c r="D2098" s="40"/>
      <c r="E2098" s="30"/>
      <c r="F2098" s="18"/>
      <c r="G2098" s="18"/>
      <c r="H2098" s="25"/>
      <c r="I2098" s="18"/>
      <c r="J2098" s="26"/>
      <c r="K2098" s="13"/>
      <c r="L2098" s="13"/>
      <c r="M2098" s="31"/>
    </row>
    <row r="2099" spans="1:13" ht="12.75" customHeight="1">
      <c r="A2099" s="37"/>
      <c r="B2099" s="30"/>
      <c r="C2099" s="43"/>
      <c r="D2099" s="30"/>
      <c r="E2099" s="30"/>
      <c r="F2099" s="18"/>
      <c r="G2099" s="18"/>
      <c r="H2099" s="25"/>
      <c r="I2099" s="18"/>
      <c r="J2099" s="26"/>
      <c r="K2099" s="13"/>
      <c r="L2099" s="13"/>
      <c r="M2099" s="31"/>
    </row>
    <row r="2100" spans="1:13" ht="12.75" customHeight="1">
      <c r="A2100" s="30"/>
      <c r="B2100" s="30"/>
      <c r="C2100" s="42"/>
      <c r="D2100" s="30"/>
      <c r="E2100" s="30"/>
      <c r="F2100" s="18"/>
      <c r="G2100" s="18"/>
      <c r="H2100" s="25"/>
      <c r="I2100" s="18"/>
      <c r="J2100" s="26"/>
      <c r="K2100" s="13"/>
      <c r="L2100" s="13"/>
      <c r="M2100" s="31"/>
    </row>
    <row r="2101" spans="1:13" ht="12.75" customHeight="1">
      <c r="A2101" s="30"/>
      <c r="B2101" s="30"/>
      <c r="C2101" s="28"/>
      <c r="D2101" s="40"/>
      <c r="E2101" s="30"/>
      <c r="F2101" s="18"/>
      <c r="G2101" s="18"/>
      <c r="H2101" s="25"/>
      <c r="I2101" s="18"/>
      <c r="J2101" s="26"/>
      <c r="K2101" s="13"/>
      <c r="L2101" s="13"/>
      <c r="M2101" s="31"/>
    </row>
    <row r="2102" spans="1:13" ht="12.75" customHeight="1">
      <c r="A2102" s="30"/>
      <c r="B2102" s="13"/>
      <c r="C2102" s="28"/>
      <c r="D2102" s="40"/>
      <c r="E2102" s="30"/>
      <c r="F2102" s="18"/>
      <c r="G2102" s="18"/>
      <c r="H2102" s="25"/>
      <c r="I2102" s="18"/>
      <c r="J2102" s="41"/>
      <c r="K2102" s="13"/>
      <c r="L2102" s="13"/>
      <c r="M2102" s="31"/>
    </row>
    <row r="2103" spans="1:13" ht="12.75" customHeight="1">
      <c r="A2103" s="30"/>
      <c r="B2103" s="30"/>
      <c r="C2103" s="28"/>
      <c r="D2103" s="30"/>
      <c r="E2103" s="30"/>
      <c r="F2103" s="18"/>
      <c r="G2103" s="18"/>
      <c r="H2103" s="25"/>
      <c r="I2103" s="18"/>
      <c r="J2103" s="26"/>
      <c r="K2103" s="13"/>
      <c r="L2103" s="13"/>
      <c r="M2103" s="31"/>
    </row>
    <row r="2104" spans="1:13" ht="12.75" customHeight="1">
      <c r="A2104" s="30"/>
      <c r="B2104" s="30"/>
      <c r="C2104" s="42"/>
      <c r="D2104" s="30"/>
      <c r="E2104" s="30"/>
      <c r="F2104" s="18"/>
      <c r="G2104" s="18"/>
      <c r="H2104" s="25"/>
      <c r="I2104" s="18"/>
      <c r="J2104" s="26"/>
      <c r="K2104" s="13"/>
      <c r="L2104" s="13"/>
      <c r="M2104" s="31"/>
    </row>
    <row r="2105" spans="1:13" ht="12.75" customHeight="1">
      <c r="A2105" s="30"/>
      <c r="B2105" s="30"/>
      <c r="C2105" s="28"/>
      <c r="D2105" s="30"/>
      <c r="E2105" s="30"/>
      <c r="F2105" s="18"/>
      <c r="G2105" s="18"/>
      <c r="H2105" s="25"/>
      <c r="I2105" s="18"/>
      <c r="J2105" s="26"/>
      <c r="K2105" s="13"/>
      <c r="L2105" s="13"/>
      <c r="M2105" s="31"/>
    </row>
    <row r="2106" spans="1:13" ht="12.75" customHeight="1">
      <c r="A2106" s="30"/>
      <c r="B2106" s="30"/>
      <c r="C2106" s="28"/>
      <c r="D2106" s="30"/>
      <c r="E2106" s="30"/>
      <c r="F2106" s="18"/>
      <c r="G2106" s="18"/>
      <c r="H2106" s="25"/>
      <c r="I2106" s="18"/>
      <c r="J2106" s="26"/>
      <c r="K2106" s="13"/>
      <c r="L2106" s="13"/>
      <c r="M2106" s="31"/>
    </row>
    <row r="2107" spans="1:13" ht="12.75" customHeight="1">
      <c r="A2107" s="30"/>
      <c r="B2107" s="30"/>
      <c r="C2107" s="28"/>
      <c r="D2107" s="30"/>
      <c r="E2107" s="30"/>
      <c r="F2107" s="18"/>
      <c r="G2107" s="18"/>
      <c r="H2107" s="25"/>
      <c r="I2107" s="18"/>
      <c r="J2107" s="26"/>
      <c r="K2107" s="13"/>
      <c r="L2107" s="13"/>
      <c r="M2107" s="31"/>
    </row>
    <row r="2108" spans="1:13" ht="12.75" customHeight="1">
      <c r="A2108" s="30"/>
      <c r="B2108" s="30"/>
      <c r="C2108" s="28"/>
      <c r="D2108" s="30"/>
      <c r="E2108" s="30"/>
      <c r="F2108" s="18"/>
      <c r="G2108" s="18"/>
      <c r="H2108" s="25"/>
      <c r="I2108" s="18"/>
      <c r="J2108" s="26"/>
      <c r="K2108" s="13"/>
      <c r="L2108" s="13"/>
      <c r="M2108" s="31"/>
    </row>
    <row r="2109" spans="1:13" ht="12.75" customHeight="1">
      <c r="A2109" s="30"/>
      <c r="B2109" s="30"/>
      <c r="C2109" s="28"/>
      <c r="D2109" s="30"/>
      <c r="E2109" s="30"/>
      <c r="F2109" s="18"/>
      <c r="G2109" s="18"/>
      <c r="H2109" s="25"/>
      <c r="I2109" s="26"/>
      <c r="J2109" s="26"/>
      <c r="K2109" s="13"/>
      <c r="L2109" s="13"/>
      <c r="M2109" s="31"/>
    </row>
    <row r="2110" spans="1:13" ht="12.75" customHeight="1">
      <c r="A2110" s="30"/>
      <c r="B2110" s="30"/>
      <c r="C2110" s="28"/>
      <c r="D2110" s="30"/>
      <c r="E2110" s="30"/>
      <c r="F2110" s="18"/>
      <c r="G2110" s="18"/>
      <c r="H2110" s="25"/>
      <c r="I2110" s="26"/>
      <c r="J2110" s="26"/>
      <c r="K2110" s="13"/>
      <c r="L2110" s="13"/>
      <c r="M2110" s="31"/>
    </row>
    <row r="2111" spans="1:13" ht="12.75" customHeight="1">
      <c r="A2111" s="30"/>
      <c r="B2111" s="30"/>
      <c r="C2111" s="28"/>
      <c r="D2111" s="30"/>
      <c r="E2111" s="30"/>
      <c r="F2111" s="18"/>
      <c r="G2111" s="18"/>
      <c r="H2111" s="25"/>
      <c r="I2111" s="26"/>
      <c r="J2111" s="26"/>
      <c r="K2111" s="13"/>
      <c r="L2111" s="13"/>
      <c r="M2111" s="31"/>
    </row>
    <row r="2112" spans="1:13" ht="12.75" customHeight="1">
      <c r="A2112" s="40"/>
      <c r="B2112" s="30"/>
      <c r="C2112" s="28"/>
      <c r="D2112" s="30"/>
      <c r="E2112" s="30"/>
      <c r="F2112" s="18"/>
      <c r="G2112" s="18"/>
      <c r="H2112" s="25"/>
      <c r="I2112" s="26"/>
      <c r="J2112" s="26"/>
      <c r="K2112" s="13"/>
      <c r="L2112" s="13"/>
      <c r="M2112" s="31"/>
    </row>
    <row r="2113" spans="1:13" ht="12.75" customHeight="1">
      <c r="A2113" s="40"/>
      <c r="B2113" s="30"/>
      <c r="C2113" s="28"/>
      <c r="D2113" s="30"/>
      <c r="E2113" s="30"/>
      <c r="F2113" s="18"/>
      <c r="G2113" s="18"/>
      <c r="H2113" s="25"/>
      <c r="I2113" s="23"/>
      <c r="J2113" s="23"/>
      <c r="K2113" s="13"/>
      <c r="L2113" s="13"/>
      <c r="M2113" s="34"/>
    </row>
    <row r="2114" spans="1:13" ht="12.75" customHeight="1">
      <c r="A2114" s="40"/>
      <c r="B2114" s="30"/>
      <c r="C2114" s="28"/>
      <c r="D2114" s="30"/>
      <c r="E2114" s="30"/>
      <c r="F2114" s="18"/>
      <c r="G2114" s="18"/>
      <c r="H2114" s="25"/>
      <c r="I2114" s="23"/>
      <c r="J2114" s="23"/>
      <c r="K2114" s="13"/>
      <c r="L2114" s="13"/>
      <c r="M2114" s="34"/>
    </row>
    <row r="2115" spans="1:13" ht="12.75" customHeight="1">
      <c r="A2115" s="37"/>
      <c r="B2115" s="30"/>
      <c r="C2115" s="28"/>
      <c r="D2115" s="30"/>
      <c r="E2115" s="30"/>
      <c r="F2115" s="18"/>
      <c r="G2115" s="18"/>
      <c r="H2115" s="25"/>
      <c r="I2115" s="26"/>
      <c r="J2115" s="26"/>
      <c r="K2115" s="13"/>
      <c r="L2115" s="13"/>
      <c r="M2115" s="26"/>
    </row>
    <row r="2116" spans="1:13" ht="12.75" customHeight="1">
      <c r="A2116" s="37"/>
      <c r="B2116" s="30"/>
      <c r="C2116" s="28"/>
      <c r="D2116" s="30"/>
      <c r="E2116" s="30"/>
      <c r="F2116" s="18"/>
      <c r="G2116" s="18"/>
      <c r="H2116" s="25"/>
      <c r="I2116" s="26"/>
      <c r="J2116" s="26"/>
      <c r="K2116" s="13"/>
      <c r="L2116" s="13"/>
      <c r="M2116" s="26"/>
    </row>
    <row r="2117" spans="1:13" ht="12.75" customHeight="1">
      <c r="A2117" s="37"/>
      <c r="B2117" s="30"/>
      <c r="C2117" s="28"/>
      <c r="D2117" s="30"/>
      <c r="E2117" s="30"/>
      <c r="F2117" s="18"/>
      <c r="G2117" s="18"/>
      <c r="H2117" s="25"/>
      <c r="I2117" s="26"/>
      <c r="J2117" s="26"/>
      <c r="K2117" s="13"/>
      <c r="L2117" s="13"/>
      <c r="M2117" s="26"/>
    </row>
    <row r="2118" spans="1:13" ht="12.75" customHeight="1">
      <c r="A2118" s="37"/>
      <c r="B2118" s="30"/>
      <c r="C2118" s="28"/>
      <c r="D2118" s="30"/>
      <c r="E2118" s="30"/>
      <c r="F2118" s="18"/>
      <c r="G2118" s="18"/>
      <c r="H2118" s="25"/>
      <c r="I2118" s="26"/>
      <c r="J2118" s="26"/>
      <c r="K2118" s="13"/>
      <c r="L2118" s="13"/>
      <c r="M2118" s="34"/>
    </row>
    <row r="2119" spans="1:13" ht="12.75" customHeight="1">
      <c r="A2119" s="37"/>
      <c r="B2119" s="30"/>
      <c r="C2119" s="28"/>
      <c r="D2119" s="30"/>
      <c r="E2119" s="28"/>
      <c r="F2119" s="18"/>
      <c r="G2119" s="18"/>
      <c r="H2119" s="25"/>
      <c r="I2119" s="26"/>
      <c r="J2119" s="26"/>
      <c r="K2119" s="13"/>
      <c r="L2119" s="13"/>
      <c r="M2119" s="26"/>
    </row>
    <row r="2120" spans="1:13" ht="12.75" customHeight="1">
      <c r="A2120" s="30"/>
      <c r="B2120" s="30"/>
      <c r="C2120" s="28"/>
      <c r="D2120" s="30"/>
      <c r="E2120" s="30"/>
      <c r="F2120" s="18"/>
      <c r="G2120" s="18"/>
      <c r="H2120" s="25"/>
      <c r="I2120" s="26"/>
      <c r="J2120" s="26"/>
      <c r="K2120" s="13"/>
      <c r="L2120" s="13"/>
      <c r="M2120" s="26"/>
    </row>
    <row r="2121" spans="1:13" ht="12.75" customHeight="1">
      <c r="A2121" s="30"/>
      <c r="B2121" s="30"/>
      <c r="C2121" s="28"/>
      <c r="D2121" s="30"/>
      <c r="E2121" s="28"/>
      <c r="F2121" s="18"/>
      <c r="G2121" s="18"/>
      <c r="H2121" s="25"/>
      <c r="I2121" s="23"/>
      <c r="J2121" s="23"/>
      <c r="K2121" s="13"/>
      <c r="L2121" s="13"/>
      <c r="M2121" s="34"/>
    </row>
    <row r="2122" spans="1:13" ht="12.75" customHeight="1">
      <c r="A2122" s="30"/>
      <c r="B2122" s="30"/>
      <c r="C2122" s="28"/>
      <c r="D2122" s="30"/>
      <c r="E2122" s="30"/>
      <c r="F2122" s="18"/>
      <c r="G2122" s="18"/>
      <c r="H2122" s="25"/>
      <c r="I2122" s="26"/>
      <c r="J2122" s="26"/>
      <c r="K2122" s="13"/>
      <c r="L2122" s="13"/>
      <c r="M2122" s="13"/>
    </row>
    <row r="2123" spans="1:13" ht="12.75" customHeight="1">
      <c r="A2123" s="28"/>
      <c r="B2123" s="30"/>
      <c r="C2123" s="28"/>
      <c r="D2123" s="30"/>
      <c r="E2123" s="30"/>
      <c r="F2123" s="18"/>
      <c r="G2123" s="18"/>
      <c r="H2123" s="25"/>
      <c r="I2123" s="26"/>
      <c r="J2123" s="26"/>
      <c r="K2123" s="13"/>
      <c r="L2123" s="13"/>
      <c r="M2123" s="13"/>
    </row>
    <row r="2124" spans="1:13" ht="12.75" customHeight="1">
      <c r="A2124" s="28"/>
      <c r="B2124" s="30"/>
      <c r="C2124" s="28"/>
      <c r="D2124" s="30"/>
      <c r="E2124" s="30"/>
      <c r="F2124" s="18"/>
      <c r="G2124" s="18"/>
      <c r="H2124" s="25"/>
      <c r="I2124" s="26"/>
      <c r="J2124" s="26"/>
      <c r="K2124" s="13"/>
      <c r="L2124" s="13"/>
      <c r="M2124" s="13"/>
    </row>
    <row r="2125" spans="1:13" ht="12.75" customHeight="1">
      <c r="A2125" s="30"/>
      <c r="B2125" s="30"/>
      <c r="C2125" s="28"/>
      <c r="D2125" s="30"/>
      <c r="E2125" s="30"/>
      <c r="F2125" s="18"/>
      <c r="G2125" s="18"/>
      <c r="H2125" s="25"/>
      <c r="I2125" s="26"/>
      <c r="J2125" s="26"/>
      <c r="K2125" s="13"/>
      <c r="L2125" s="13"/>
      <c r="M2125" s="13"/>
    </row>
    <row r="2126" spans="1:13" ht="12.75">
      <c r="A2126" s="30"/>
      <c r="B2126" s="30"/>
      <c r="C2126" s="28"/>
      <c r="D2126" s="30"/>
      <c r="E2126" s="30"/>
      <c r="F2126" s="18"/>
      <c r="G2126" s="18"/>
      <c r="H2126" s="25"/>
      <c r="I2126" s="26"/>
      <c r="J2126" s="26"/>
      <c r="K2126" s="13"/>
      <c r="L2126" s="13"/>
      <c r="M2126" s="13"/>
    </row>
    <row r="2127" spans="1:13" ht="12.75">
      <c r="A2127" s="30"/>
      <c r="B2127" s="30"/>
      <c r="C2127" s="28"/>
      <c r="D2127" s="30"/>
      <c r="E2127" s="30"/>
      <c r="F2127" s="18"/>
      <c r="G2127" s="18"/>
      <c r="H2127" s="25"/>
      <c r="I2127" s="26"/>
      <c r="J2127" s="26"/>
      <c r="K2127" s="13"/>
      <c r="L2127" s="13"/>
      <c r="M2127" s="13"/>
    </row>
    <row r="2128" spans="1:13" ht="12.75" customHeight="1">
      <c r="A2128" s="30"/>
      <c r="B2128" s="30"/>
      <c r="C2128" s="28"/>
      <c r="D2128" s="30"/>
      <c r="E2128" s="30"/>
      <c r="F2128" s="18"/>
      <c r="G2128" s="18"/>
      <c r="H2128" s="25"/>
      <c r="I2128" s="26"/>
      <c r="J2128" s="26"/>
      <c r="K2128" s="13"/>
      <c r="L2128" s="13"/>
      <c r="M2128" s="13"/>
    </row>
    <row r="2129" spans="1:13" ht="12.75" customHeight="1">
      <c r="A2129" s="30"/>
      <c r="B2129" s="30"/>
      <c r="C2129" s="28"/>
      <c r="D2129" s="30"/>
      <c r="E2129" s="28"/>
      <c r="F2129" s="18"/>
      <c r="G2129" s="18"/>
      <c r="H2129" s="25"/>
      <c r="I2129" s="26"/>
      <c r="J2129" s="26"/>
      <c r="K2129" s="13"/>
      <c r="L2129" s="13"/>
      <c r="M2129" s="13"/>
    </row>
    <row r="2130" spans="1:13" ht="12.75" customHeight="1">
      <c r="A2130" s="30"/>
      <c r="B2130" s="30"/>
      <c r="C2130" s="28"/>
      <c r="D2130" s="30"/>
      <c r="E2130" s="30"/>
      <c r="F2130" s="18"/>
      <c r="G2130" s="18"/>
      <c r="H2130" s="25"/>
      <c r="I2130" s="26"/>
      <c r="J2130" s="26"/>
      <c r="K2130" s="13"/>
      <c r="L2130" s="13"/>
      <c r="M2130" s="13"/>
    </row>
    <row r="2131" spans="1:13" ht="12.75" customHeight="1">
      <c r="A2131" s="30"/>
      <c r="B2131" s="30"/>
      <c r="C2131" s="28"/>
      <c r="D2131" s="30"/>
      <c r="E2131" s="30"/>
      <c r="F2131" s="18"/>
      <c r="G2131" s="18"/>
      <c r="H2131" s="25"/>
      <c r="I2131" s="26"/>
      <c r="J2131" s="26"/>
      <c r="K2131" s="13"/>
      <c r="L2131" s="13"/>
      <c r="M2131" s="13"/>
    </row>
    <row r="2132" spans="1:13" ht="12.75" customHeight="1">
      <c r="A2132" s="30"/>
      <c r="B2132" s="30"/>
      <c r="C2132" s="28"/>
      <c r="D2132" s="30"/>
      <c r="E2132" s="30"/>
      <c r="F2132" s="18"/>
      <c r="G2132" s="18"/>
      <c r="H2132" s="25"/>
      <c r="I2132" s="26"/>
      <c r="J2132" s="26"/>
      <c r="K2132" s="13"/>
      <c r="L2132" s="13"/>
      <c r="M2132" s="13"/>
    </row>
    <row r="2133" spans="1:13" ht="12.75" customHeight="1">
      <c r="A2133" s="30"/>
      <c r="B2133" s="30"/>
      <c r="C2133" s="28"/>
      <c r="D2133" s="30"/>
      <c r="E2133" s="30"/>
      <c r="F2133" s="18"/>
      <c r="G2133" s="18"/>
      <c r="H2133" s="25"/>
      <c r="I2133" s="26"/>
      <c r="J2133" s="26"/>
      <c r="K2133" s="13"/>
      <c r="L2133" s="13"/>
      <c r="M2133" s="13"/>
    </row>
    <row r="2134" spans="1:13" ht="12.75" customHeight="1">
      <c r="A2134" s="30"/>
      <c r="B2134" s="30"/>
      <c r="C2134" s="28"/>
      <c r="D2134" s="30"/>
      <c r="E2134" s="30"/>
      <c r="F2134" s="18"/>
      <c r="G2134" s="18"/>
      <c r="H2134" s="25"/>
      <c r="I2134" s="26"/>
      <c r="J2134" s="26"/>
      <c r="K2134" s="13"/>
      <c r="L2134" s="13"/>
      <c r="M2134" s="13"/>
    </row>
    <row r="2135" spans="1:13" ht="12.75" customHeight="1">
      <c r="A2135" s="30"/>
      <c r="B2135" s="30"/>
      <c r="C2135" s="28"/>
      <c r="D2135" s="30"/>
      <c r="E2135" s="30"/>
      <c r="F2135" s="18"/>
      <c r="G2135" s="18"/>
      <c r="H2135" s="25"/>
      <c r="I2135" s="26"/>
      <c r="J2135" s="26"/>
      <c r="K2135" s="13"/>
      <c r="L2135" s="13"/>
      <c r="M2135" s="13"/>
    </row>
    <row r="2136" spans="1:13" ht="12.75" customHeight="1">
      <c r="A2136" s="30"/>
      <c r="B2136" s="30"/>
      <c r="C2136" s="28"/>
      <c r="D2136" s="30"/>
      <c r="E2136" s="30"/>
      <c r="F2136" s="18"/>
      <c r="G2136" s="18"/>
      <c r="H2136" s="25"/>
      <c r="I2136" s="26"/>
      <c r="J2136" s="26"/>
      <c r="K2136" s="13"/>
      <c r="L2136" s="13"/>
      <c r="M2136" s="13"/>
    </row>
    <row r="2137" spans="1:13" ht="12.75" customHeight="1">
      <c r="A2137" s="30"/>
      <c r="B2137" s="30"/>
      <c r="C2137" s="28"/>
      <c r="D2137" s="30"/>
      <c r="E2137" s="30"/>
      <c r="F2137" s="18"/>
      <c r="G2137" s="18"/>
      <c r="H2137" s="25"/>
      <c r="I2137" s="26"/>
      <c r="J2137" s="26"/>
      <c r="K2137" s="13"/>
      <c r="L2137" s="13"/>
      <c r="M2137" s="13"/>
    </row>
    <row r="2138" spans="1:13" ht="12.75" customHeight="1">
      <c r="A2138" s="30"/>
      <c r="B2138" s="30"/>
      <c r="C2138" s="28"/>
      <c r="D2138" s="30"/>
      <c r="E2138" s="30"/>
      <c r="F2138" s="18"/>
      <c r="G2138" s="18"/>
      <c r="H2138" s="25"/>
      <c r="I2138" s="26"/>
      <c r="J2138" s="26"/>
      <c r="K2138" s="13"/>
      <c r="L2138" s="13"/>
      <c r="M2138" s="13"/>
    </row>
    <row r="2139" spans="1:13" ht="12.75" customHeight="1">
      <c r="A2139" s="30"/>
      <c r="B2139" s="30"/>
      <c r="C2139" s="28"/>
      <c r="D2139" s="30"/>
      <c r="E2139" s="30"/>
      <c r="F2139" s="18"/>
      <c r="G2139" s="18"/>
      <c r="H2139" s="25"/>
      <c r="I2139" s="26"/>
      <c r="J2139" s="26"/>
      <c r="K2139" s="13"/>
      <c r="L2139" s="13"/>
      <c r="M2139" s="13"/>
    </row>
    <row r="2140" spans="1:13" ht="12.75" customHeight="1">
      <c r="A2140" s="30"/>
      <c r="B2140" s="30"/>
      <c r="C2140" s="28"/>
      <c r="D2140" s="30"/>
      <c r="E2140" s="30"/>
      <c r="F2140" s="18"/>
      <c r="G2140" s="18"/>
      <c r="H2140" s="25"/>
      <c r="I2140" s="26"/>
      <c r="J2140" s="26"/>
      <c r="K2140" s="13"/>
      <c r="L2140" s="13"/>
      <c r="M2140" s="13"/>
    </row>
    <row r="2141" spans="1:13" ht="12.75" customHeight="1">
      <c r="A2141" s="30"/>
      <c r="B2141" s="30"/>
      <c r="C2141" s="28"/>
      <c r="D2141" s="30"/>
      <c r="E2141" s="30"/>
      <c r="F2141" s="18"/>
      <c r="G2141" s="18"/>
      <c r="H2141" s="25"/>
      <c r="I2141" s="26"/>
      <c r="J2141" s="26"/>
      <c r="K2141" s="13"/>
      <c r="L2141" s="13"/>
      <c r="M2141" s="13"/>
    </row>
    <row r="2142" spans="1:13" ht="12.75" customHeight="1">
      <c r="A2142" s="30"/>
      <c r="B2142" s="30"/>
      <c r="C2142" s="28"/>
      <c r="D2142" s="30"/>
      <c r="E2142" s="30"/>
      <c r="F2142" s="18"/>
      <c r="G2142" s="18"/>
      <c r="H2142" s="25"/>
      <c r="I2142" s="26"/>
      <c r="J2142" s="26"/>
      <c r="K2142" s="13"/>
      <c r="L2142" s="13"/>
      <c r="M2142" s="13"/>
    </row>
    <row r="2143" spans="1:13" ht="12.75" customHeight="1">
      <c r="A2143" s="30"/>
      <c r="B2143" s="30"/>
      <c r="C2143" s="28"/>
      <c r="D2143" s="30"/>
      <c r="E2143" s="30"/>
      <c r="F2143" s="18"/>
      <c r="G2143" s="18"/>
      <c r="H2143" s="25"/>
      <c r="I2143" s="26"/>
      <c r="J2143" s="26"/>
      <c r="K2143" s="13"/>
      <c r="L2143" s="13"/>
      <c r="M2143" s="13"/>
    </row>
    <row r="2144" spans="1:13" ht="12.75" customHeight="1">
      <c r="A2144" s="30"/>
      <c r="B2144" s="30"/>
      <c r="C2144" s="28"/>
      <c r="D2144" s="30"/>
      <c r="E2144" s="30"/>
      <c r="F2144" s="18"/>
      <c r="G2144" s="18"/>
      <c r="H2144" s="25"/>
      <c r="I2144" s="26"/>
      <c r="J2144" s="26"/>
      <c r="K2144" s="13"/>
      <c r="L2144" s="13"/>
      <c r="M2144" s="13"/>
    </row>
    <row r="2145" spans="1:13" ht="12.75" customHeight="1">
      <c r="A2145" s="30"/>
      <c r="B2145" s="30"/>
      <c r="C2145" s="28"/>
      <c r="D2145" s="30"/>
      <c r="E2145" s="30"/>
      <c r="F2145" s="18"/>
      <c r="G2145" s="18"/>
      <c r="H2145" s="25"/>
      <c r="I2145" s="26"/>
      <c r="J2145" s="26"/>
      <c r="K2145" s="13"/>
      <c r="L2145" s="13"/>
      <c r="M2145" s="13"/>
    </row>
    <row r="2146" spans="1:13" ht="12.75" customHeight="1">
      <c r="A2146" s="30"/>
      <c r="B2146" s="30"/>
      <c r="C2146" s="28"/>
      <c r="D2146" s="30"/>
      <c r="E2146" s="30"/>
      <c r="F2146" s="18"/>
      <c r="G2146" s="18"/>
      <c r="H2146" s="25"/>
      <c r="I2146" s="26"/>
      <c r="J2146" s="26"/>
      <c r="K2146" s="13"/>
      <c r="L2146" s="13"/>
      <c r="M2146" s="13"/>
    </row>
    <row r="2147" spans="1:13" ht="12.75" customHeight="1">
      <c r="A2147" s="30"/>
      <c r="B2147" s="30"/>
      <c r="C2147" s="28"/>
      <c r="D2147" s="30"/>
      <c r="E2147" s="30"/>
      <c r="F2147" s="18"/>
      <c r="G2147" s="18"/>
      <c r="H2147" s="25"/>
      <c r="I2147" s="26"/>
      <c r="J2147" s="26"/>
      <c r="K2147" s="13"/>
      <c r="L2147" s="13"/>
      <c r="M2147" s="13"/>
    </row>
    <row r="2148" spans="1:13" ht="12.75" customHeight="1">
      <c r="A2148" s="28"/>
      <c r="B2148" s="30"/>
      <c r="C2148" s="28"/>
      <c r="D2148" s="30"/>
      <c r="E2148" s="30"/>
      <c r="F2148" s="18"/>
      <c r="G2148" s="18"/>
      <c r="H2148" s="25"/>
      <c r="I2148" s="26"/>
      <c r="J2148" s="26"/>
      <c r="K2148" s="13"/>
      <c r="L2148" s="13"/>
      <c r="M2148" s="13"/>
    </row>
    <row r="2149" spans="1:13" ht="12.75" customHeight="1">
      <c r="A2149" s="30"/>
      <c r="B2149" s="30"/>
      <c r="C2149" s="28"/>
      <c r="D2149" s="30"/>
      <c r="E2149" s="30"/>
      <c r="F2149" s="18"/>
      <c r="G2149" s="18"/>
      <c r="H2149" s="25"/>
      <c r="I2149" s="26"/>
      <c r="J2149" s="26"/>
      <c r="K2149" s="13"/>
      <c r="L2149" s="13"/>
      <c r="M2149" s="13"/>
    </row>
    <row r="2150" spans="1:13" ht="12.75" customHeight="1">
      <c r="A2150" s="30"/>
      <c r="B2150" s="30"/>
      <c r="C2150" s="28"/>
      <c r="D2150" s="30"/>
      <c r="E2150" s="30"/>
      <c r="F2150" s="18"/>
      <c r="G2150" s="18"/>
      <c r="H2150" s="25"/>
      <c r="I2150" s="26"/>
      <c r="J2150" s="26"/>
      <c r="K2150" s="13"/>
      <c r="L2150" s="13"/>
      <c r="M2150" s="26"/>
    </row>
    <row r="2151" spans="1:13" ht="12.75" customHeight="1">
      <c r="A2151" s="30"/>
      <c r="B2151" s="30"/>
      <c r="C2151" s="28"/>
      <c r="D2151" s="30"/>
      <c r="E2151" s="30"/>
      <c r="F2151" s="18"/>
      <c r="G2151" s="18"/>
      <c r="H2151" s="25"/>
      <c r="I2151" s="26"/>
      <c r="J2151" s="26"/>
      <c r="K2151" s="13"/>
      <c r="L2151" s="13"/>
      <c r="M2151" s="34"/>
    </row>
    <row r="2152" spans="1:13" ht="12.75" customHeight="1">
      <c r="A2152" s="30"/>
      <c r="B2152" s="30"/>
      <c r="C2152" s="28"/>
      <c r="D2152" s="30"/>
      <c r="E2152" s="30"/>
      <c r="F2152" s="18"/>
      <c r="G2152" s="18"/>
      <c r="H2152" s="25"/>
      <c r="I2152" s="26"/>
      <c r="J2152" s="26"/>
      <c r="K2152" s="13"/>
      <c r="L2152" s="13"/>
      <c r="M2152" s="13"/>
    </row>
    <row r="2153" spans="1:13" ht="12.75" customHeight="1">
      <c r="A2153" s="30"/>
      <c r="B2153" s="30"/>
      <c r="C2153" s="28"/>
      <c r="D2153" s="30"/>
      <c r="E2153" s="28"/>
      <c r="F2153" s="18"/>
      <c r="G2153" s="18"/>
      <c r="H2153" s="25"/>
      <c r="I2153" s="26"/>
      <c r="J2153" s="26"/>
      <c r="K2153" s="13"/>
      <c r="L2153" s="13"/>
      <c r="M2153" s="13"/>
    </row>
    <row r="2154" spans="1:13" ht="12.75" customHeight="1">
      <c r="A2154" s="30"/>
      <c r="B2154" s="30"/>
      <c r="C2154" s="28"/>
      <c r="D2154" s="30"/>
      <c r="E2154" s="30"/>
      <c r="F2154" s="18"/>
      <c r="G2154" s="18"/>
      <c r="H2154" s="25"/>
      <c r="I2154" s="26"/>
      <c r="J2154" s="26"/>
      <c r="K2154" s="13"/>
      <c r="L2154" s="13"/>
      <c r="M2154" s="13"/>
    </row>
    <row r="2155" spans="1:13" ht="12.75" customHeight="1">
      <c r="A2155" s="28"/>
      <c r="B2155" s="30"/>
      <c r="C2155" s="28"/>
      <c r="D2155" s="30"/>
      <c r="E2155" s="30"/>
      <c r="F2155" s="18"/>
      <c r="G2155" s="18"/>
      <c r="H2155" s="25"/>
      <c r="I2155" s="26"/>
      <c r="J2155" s="26"/>
      <c r="K2155" s="13"/>
      <c r="L2155" s="13"/>
      <c r="M2155" s="13"/>
    </row>
    <row r="2156" spans="1:13" ht="12.75" customHeight="1">
      <c r="A2156" s="30"/>
      <c r="B2156" s="30"/>
      <c r="C2156" s="28"/>
      <c r="D2156" s="30"/>
      <c r="E2156" s="30"/>
      <c r="F2156" s="18"/>
      <c r="G2156" s="18"/>
      <c r="H2156" s="25"/>
      <c r="I2156" s="26"/>
      <c r="J2156" s="26"/>
      <c r="K2156" s="13"/>
      <c r="L2156" s="13"/>
      <c r="M2156" s="13"/>
    </row>
    <row r="2157" spans="1:13" ht="12.75" customHeight="1">
      <c r="A2157" s="30"/>
      <c r="B2157" s="30"/>
      <c r="C2157" s="28"/>
      <c r="D2157" s="30"/>
      <c r="E2157" s="28"/>
      <c r="F2157" s="18"/>
      <c r="G2157" s="18"/>
      <c r="H2157" s="25"/>
      <c r="I2157" s="26"/>
      <c r="J2157" s="26"/>
      <c r="K2157" s="13"/>
      <c r="L2157" s="13"/>
      <c r="M2157" s="13"/>
    </row>
    <row r="2158" spans="1:13" ht="12.75" customHeight="1">
      <c r="A2158" s="30"/>
      <c r="B2158" s="30"/>
      <c r="C2158" s="28"/>
      <c r="D2158" s="30"/>
      <c r="E2158" s="30"/>
      <c r="F2158" s="18"/>
      <c r="G2158" s="18"/>
      <c r="H2158" s="25"/>
      <c r="I2158" s="26"/>
      <c r="J2158" s="26"/>
      <c r="K2158" s="13"/>
      <c r="L2158" s="13"/>
      <c r="M2158" s="13"/>
    </row>
    <row r="2159" spans="1:13" ht="12.75" customHeight="1">
      <c r="A2159" s="30"/>
      <c r="B2159" s="30"/>
      <c r="C2159" s="28"/>
      <c r="D2159" s="30"/>
      <c r="E2159" s="28"/>
      <c r="F2159" s="18"/>
      <c r="G2159" s="18"/>
      <c r="H2159" s="25"/>
      <c r="I2159" s="26"/>
      <c r="J2159" s="26"/>
      <c r="K2159" s="13"/>
      <c r="L2159" s="13"/>
      <c r="M2159" s="13"/>
    </row>
    <row r="2160" spans="1:13" ht="12.75" customHeight="1">
      <c r="A2160" s="30"/>
      <c r="B2160" s="30"/>
      <c r="C2160" s="28"/>
      <c r="D2160" s="30"/>
      <c r="E2160" s="30"/>
      <c r="F2160" s="18"/>
      <c r="G2160" s="18"/>
      <c r="H2160" s="25"/>
      <c r="I2160" s="26"/>
      <c r="J2160" s="26"/>
      <c r="K2160" s="13"/>
      <c r="L2160" s="13"/>
      <c r="M2160" s="31"/>
    </row>
    <row r="2161" spans="1:13" ht="12.75" customHeight="1">
      <c r="A2161" s="30"/>
      <c r="B2161" s="30"/>
      <c r="C2161" s="28"/>
      <c r="D2161" s="30"/>
      <c r="E2161" s="30"/>
      <c r="F2161" s="18"/>
      <c r="G2161" s="18"/>
      <c r="H2161" s="25"/>
      <c r="I2161" s="26"/>
      <c r="J2161" s="26"/>
      <c r="K2161" s="13"/>
      <c r="L2161" s="13"/>
      <c r="M2161" s="13"/>
    </row>
    <row r="2162" spans="1:13" ht="12.75" customHeight="1">
      <c r="A2162" s="30"/>
      <c r="B2162" s="30"/>
      <c r="C2162" s="28"/>
      <c r="D2162" s="30"/>
      <c r="E2162" s="30"/>
      <c r="F2162" s="18"/>
      <c r="G2162" s="18"/>
      <c r="H2162" s="25"/>
      <c r="I2162" s="26"/>
      <c r="J2162" s="26"/>
      <c r="K2162" s="13"/>
      <c r="L2162" s="13"/>
      <c r="M2162" s="13"/>
    </row>
    <row r="2163" spans="1:13" ht="12.75" customHeight="1">
      <c r="A2163" s="30"/>
      <c r="B2163" s="30"/>
      <c r="C2163" s="30"/>
      <c r="D2163" s="30"/>
      <c r="E2163" s="30"/>
      <c r="F2163" s="31"/>
      <c r="G2163" s="31"/>
      <c r="H2163" s="25"/>
      <c r="I2163" s="26"/>
      <c r="J2163" s="26"/>
      <c r="K2163" s="13"/>
      <c r="L2163" s="13"/>
      <c r="M2163" s="13"/>
    </row>
    <row r="2164" spans="1:13" ht="12.75" customHeight="1">
      <c r="A2164" s="30"/>
      <c r="B2164" s="30"/>
      <c r="C2164" s="30"/>
      <c r="D2164" s="30"/>
      <c r="E2164" s="30"/>
      <c r="F2164" s="18"/>
      <c r="G2164" s="13"/>
      <c r="H2164" s="25"/>
      <c r="I2164" s="26"/>
      <c r="J2164" s="26"/>
      <c r="K2164" s="13"/>
      <c r="L2164" s="13"/>
      <c r="M2164" s="13"/>
    </row>
    <row r="2165" spans="1:13" ht="12.75" customHeight="1">
      <c r="A2165" s="30"/>
      <c r="B2165" s="30"/>
      <c r="C2165" s="30"/>
      <c r="D2165" s="30"/>
      <c r="E2165" s="30"/>
      <c r="F2165" s="18"/>
      <c r="G2165" s="18"/>
      <c r="H2165" s="25"/>
      <c r="I2165" s="26"/>
      <c r="J2165" s="26"/>
      <c r="K2165" s="13"/>
      <c r="L2165" s="13"/>
      <c r="M2165" s="13"/>
    </row>
    <row r="2166" spans="1:13" ht="12.75" customHeight="1">
      <c r="A2166" s="30"/>
      <c r="B2166" s="30"/>
      <c r="C2166" s="30"/>
      <c r="D2166" s="30"/>
      <c r="E2166" s="30"/>
      <c r="F2166" s="18"/>
      <c r="G2166" s="18"/>
      <c r="H2166" s="25"/>
      <c r="I2166" s="26"/>
      <c r="J2166" s="26"/>
      <c r="K2166" s="13"/>
      <c r="L2166" s="13"/>
      <c r="M2166" s="13"/>
    </row>
    <row r="2167" spans="1:13" ht="12.75" customHeight="1">
      <c r="A2167" s="30"/>
      <c r="B2167" s="30"/>
      <c r="C2167" s="30"/>
      <c r="D2167" s="30"/>
      <c r="E2167" s="30"/>
      <c r="F2167" s="18"/>
      <c r="G2167" s="18"/>
      <c r="H2167" s="25"/>
      <c r="I2167" s="26"/>
      <c r="J2167" s="26"/>
      <c r="K2167" s="13"/>
      <c r="L2167" s="13"/>
      <c r="M2167" s="13"/>
    </row>
    <row r="2168" spans="1:13" ht="12.75" customHeight="1">
      <c r="A2168" s="30"/>
      <c r="B2168" s="30"/>
      <c r="C2168" s="30"/>
      <c r="D2168" s="30"/>
      <c r="E2168" s="30"/>
      <c r="F2168" s="18"/>
      <c r="G2168" s="13"/>
      <c r="H2168" s="25"/>
      <c r="I2168" s="26"/>
      <c r="J2168" s="26"/>
      <c r="K2168" s="13"/>
      <c r="L2168" s="13"/>
      <c r="M2168" s="26"/>
    </row>
    <row r="2169" spans="1:13" ht="12.75" customHeight="1">
      <c r="A2169" s="30"/>
      <c r="B2169" s="30"/>
      <c r="C2169" s="30"/>
      <c r="D2169" s="30"/>
      <c r="E2169" s="30"/>
      <c r="F2169" s="18"/>
      <c r="G2169" s="18"/>
      <c r="H2169" s="25"/>
      <c r="I2169" s="26"/>
      <c r="J2169" s="26"/>
      <c r="K2169" s="13"/>
      <c r="L2169" s="13"/>
      <c r="M2169" s="34"/>
    </row>
    <row r="2170" spans="1:13" ht="12.75" customHeight="1">
      <c r="A2170" s="30"/>
      <c r="B2170" s="30"/>
      <c r="C2170" s="30"/>
      <c r="D2170" s="30"/>
      <c r="E2170" s="30"/>
      <c r="F2170" s="18"/>
      <c r="G2170" s="13"/>
      <c r="H2170" s="25"/>
      <c r="I2170" s="26"/>
      <c r="J2170" s="26"/>
      <c r="K2170" s="13"/>
      <c r="L2170" s="13"/>
      <c r="M2170" s="13"/>
    </row>
    <row r="2171" spans="1:13" ht="12.75" customHeight="1">
      <c r="A2171" s="30"/>
      <c r="B2171" s="30"/>
      <c r="C2171" s="30"/>
      <c r="D2171" s="30"/>
      <c r="E2171" s="30"/>
      <c r="F2171" s="18"/>
      <c r="G2171" s="13"/>
      <c r="H2171" s="25"/>
      <c r="I2171" s="26"/>
      <c r="J2171" s="26"/>
      <c r="K2171" s="13"/>
      <c r="L2171" s="13"/>
      <c r="M2171" s="13"/>
    </row>
    <row r="2172" spans="1:13" ht="12.75" customHeight="1">
      <c r="A2172" s="30"/>
      <c r="B2172" s="30"/>
      <c r="C2172" s="30"/>
      <c r="D2172" s="30"/>
      <c r="E2172" s="30"/>
      <c r="F2172" s="18"/>
      <c r="G2172" s="13"/>
      <c r="H2172" s="25"/>
      <c r="I2172" s="26"/>
      <c r="J2172" s="26"/>
      <c r="K2172" s="13"/>
      <c r="L2172" s="13"/>
      <c r="M2172" s="13"/>
    </row>
    <row r="2173" spans="1:13" ht="12.75" customHeight="1">
      <c r="A2173" s="30"/>
      <c r="B2173" s="30"/>
      <c r="C2173" s="30"/>
      <c r="D2173" s="30"/>
      <c r="E2173" s="30"/>
      <c r="F2173" s="18"/>
      <c r="G2173" s="13"/>
      <c r="H2173" s="25"/>
      <c r="I2173" s="26"/>
      <c r="J2173" s="26"/>
      <c r="K2173" s="13"/>
      <c r="L2173" s="13"/>
      <c r="M2173" s="13"/>
    </row>
    <row r="2174" spans="1:13" ht="12.75" customHeight="1">
      <c r="A2174" s="30"/>
      <c r="B2174" s="30"/>
      <c r="C2174" s="30"/>
      <c r="D2174" s="30"/>
      <c r="E2174" s="35"/>
      <c r="F2174" s="18"/>
      <c r="G2174" s="13"/>
      <c r="H2174" s="25"/>
      <c r="I2174" s="26"/>
      <c r="J2174" s="26"/>
      <c r="K2174" s="13"/>
      <c r="L2174" s="13"/>
      <c r="M2174" s="13"/>
    </row>
    <row r="2175" spans="1:13" ht="12.75" customHeight="1">
      <c r="A2175" s="30"/>
      <c r="B2175" s="30"/>
      <c r="C2175" s="30"/>
      <c r="D2175" s="30"/>
      <c r="E2175" s="35"/>
      <c r="F2175" s="18"/>
      <c r="G2175" s="13"/>
      <c r="H2175" s="25"/>
      <c r="I2175" s="26"/>
      <c r="J2175" s="26"/>
      <c r="K2175" s="13"/>
      <c r="L2175" s="13"/>
      <c r="M2175" s="13"/>
    </row>
    <row r="2176" spans="1:13" ht="12.75" customHeight="1">
      <c r="A2176" s="37"/>
      <c r="B2176" s="13"/>
      <c r="C2176" s="30"/>
      <c r="D2176" s="30"/>
      <c r="F2176" s="36"/>
      <c r="G2176" s="18"/>
      <c r="H2176" s="25"/>
      <c r="I2176" s="26"/>
      <c r="J2176" s="26"/>
      <c r="K2176" s="13"/>
      <c r="L2176" s="13"/>
      <c r="M2176" s="13"/>
    </row>
    <row r="2177" spans="1:13" ht="12.75" customHeight="1">
      <c r="A2177" s="30"/>
      <c r="B2177" s="13"/>
      <c r="C2177" s="30"/>
      <c r="D2177" s="30"/>
      <c r="E2177" s="30"/>
      <c r="F2177" s="18"/>
      <c r="G2177" s="13"/>
      <c r="H2177" s="25"/>
      <c r="I2177" s="26"/>
      <c r="J2177" s="26"/>
      <c r="K2177" s="13"/>
      <c r="L2177" s="13"/>
      <c r="M2177" s="26"/>
    </row>
    <row r="2178" spans="1:13" ht="12.75" customHeight="1">
      <c r="A2178" s="30"/>
      <c r="B2178" s="13"/>
      <c r="C2178" s="30"/>
      <c r="D2178" s="29"/>
      <c r="E2178" s="30"/>
      <c r="F2178" s="18"/>
      <c r="G2178" s="13"/>
      <c r="H2178" s="25"/>
      <c r="I2178" s="26"/>
      <c r="J2178" s="26"/>
      <c r="K2178" s="13"/>
      <c r="L2178" s="13"/>
      <c r="M2178" s="26"/>
    </row>
    <row r="2179" spans="1:13" ht="12.75" customHeight="1">
      <c r="A2179" s="30"/>
      <c r="B2179" s="13"/>
      <c r="C2179" s="30"/>
      <c r="D2179" s="30"/>
      <c r="E2179" s="30"/>
      <c r="F2179" s="18"/>
      <c r="G2179" s="13"/>
      <c r="H2179" s="25"/>
      <c r="I2179" s="26"/>
      <c r="J2179" s="26"/>
      <c r="K2179" s="13"/>
      <c r="L2179" s="13"/>
      <c r="M2179" s="26"/>
    </row>
    <row r="2180" spans="1:13" ht="12.75" customHeight="1">
      <c r="A2180" s="30"/>
      <c r="B2180" s="13"/>
      <c r="C2180" s="30"/>
      <c r="D2180" s="30"/>
      <c r="E2180" s="30"/>
      <c r="F2180" s="18"/>
      <c r="G2180" s="18"/>
      <c r="H2180" s="25"/>
      <c r="I2180" s="26"/>
      <c r="J2180" s="26"/>
      <c r="K2180" s="13"/>
      <c r="L2180" s="13"/>
      <c r="M2180" s="34"/>
    </row>
    <row r="2181" spans="1:13" ht="12.75" customHeight="1">
      <c r="A2181" s="30"/>
      <c r="B2181" s="13"/>
      <c r="C2181" s="30"/>
      <c r="D2181" s="30"/>
      <c r="E2181" s="30"/>
      <c r="F2181" s="18"/>
      <c r="G2181" s="13"/>
      <c r="H2181" s="25"/>
      <c r="I2181" s="26"/>
      <c r="J2181" s="26"/>
      <c r="K2181" s="13"/>
      <c r="L2181" s="13"/>
      <c r="M2181" s="13"/>
    </row>
    <row r="2182" spans="1:13" ht="12.75" customHeight="1">
      <c r="A2182" s="30"/>
      <c r="B2182" s="13"/>
      <c r="C2182" s="30"/>
      <c r="D2182" s="30"/>
      <c r="E2182" s="30"/>
      <c r="F2182" s="18"/>
      <c r="G2182" s="18"/>
      <c r="H2182" s="25"/>
      <c r="I2182" s="26"/>
      <c r="J2182" s="26"/>
      <c r="K2182" s="13"/>
      <c r="L2182" s="13"/>
      <c r="M2182" s="13"/>
    </row>
    <row r="2183" spans="1:13" ht="12.75" customHeight="1">
      <c r="A2183" s="20"/>
      <c r="B2183" s="13"/>
      <c r="C2183" s="30"/>
      <c r="D2183" s="30"/>
      <c r="E2183" s="30"/>
      <c r="F2183" s="18"/>
      <c r="G2183" s="13"/>
      <c r="H2183" s="25"/>
      <c r="I2183" s="26"/>
      <c r="J2183" s="26"/>
      <c r="K2183" s="13"/>
      <c r="L2183" s="13"/>
      <c r="M2183" s="13"/>
    </row>
    <row r="2184" spans="1:13" ht="12.75" customHeight="1">
      <c r="A2184" s="15"/>
      <c r="B2184" s="13"/>
      <c r="C2184" s="30"/>
      <c r="D2184" s="30"/>
      <c r="E2184" s="30"/>
      <c r="F2184" s="18"/>
      <c r="G2184" s="18"/>
      <c r="H2184" s="25"/>
      <c r="I2184" s="26"/>
      <c r="J2184" s="26"/>
      <c r="K2184" s="13"/>
      <c r="L2184" s="13"/>
      <c r="M2184" s="13"/>
    </row>
    <row r="2185" spans="1:13" ht="12.75" customHeight="1">
      <c r="A2185" s="15"/>
      <c r="B2185" s="13"/>
      <c r="C2185" s="30"/>
      <c r="D2185" s="30"/>
      <c r="E2185" s="30"/>
      <c r="F2185" s="18"/>
      <c r="G2185" s="18"/>
      <c r="H2185" s="25"/>
      <c r="I2185" s="26"/>
      <c r="J2185" s="26"/>
      <c r="K2185" s="13"/>
      <c r="L2185" s="13"/>
      <c r="M2185" s="34"/>
    </row>
    <row r="2186" spans="1:13" ht="12.75" customHeight="1">
      <c r="A2186" s="15"/>
      <c r="B2186" s="13"/>
      <c r="C2186" s="30"/>
      <c r="D2186" s="30"/>
      <c r="E2186" s="30"/>
      <c r="F2186" s="18"/>
      <c r="G2186" s="13"/>
      <c r="H2186" s="25"/>
      <c r="I2186" s="26"/>
      <c r="J2186" s="26"/>
      <c r="K2186" s="13"/>
      <c r="L2186" s="13"/>
      <c r="M2186" s="13"/>
    </row>
    <row r="2187" spans="1:13" ht="12.75" customHeight="1">
      <c r="A2187" s="15"/>
      <c r="B2187" s="13"/>
      <c r="C2187" s="30"/>
      <c r="D2187" s="30"/>
      <c r="E2187" s="30"/>
      <c r="F2187" s="18"/>
      <c r="G2187" s="18"/>
      <c r="H2187" s="25"/>
      <c r="I2187" s="26"/>
      <c r="J2187" s="26"/>
      <c r="K2187" s="13"/>
      <c r="L2187" s="13"/>
      <c r="M2187" s="13"/>
    </row>
    <row r="2188" spans="1:13" ht="12.75" customHeight="1">
      <c r="A2188" s="15"/>
      <c r="B2188" s="13"/>
      <c r="C2188" s="30"/>
      <c r="D2188" s="30"/>
      <c r="E2188" s="30"/>
      <c r="F2188" s="18"/>
      <c r="G2188" s="13"/>
      <c r="H2188" s="25"/>
      <c r="I2188" s="26"/>
      <c r="J2188" s="26"/>
      <c r="K2188" s="13"/>
      <c r="L2188" s="13"/>
      <c r="M2188" s="26"/>
    </row>
    <row r="2189" spans="1:13" ht="12.75" customHeight="1">
      <c r="A2189" s="15"/>
      <c r="B2189" s="13"/>
      <c r="C2189" s="30"/>
      <c r="D2189" s="30"/>
      <c r="E2189" s="30"/>
      <c r="F2189" s="18"/>
      <c r="G2189" s="13"/>
      <c r="H2189" s="25"/>
      <c r="I2189" s="26"/>
      <c r="J2189" s="26"/>
      <c r="K2189" s="13"/>
      <c r="L2189" s="13"/>
      <c r="M2189" s="26"/>
    </row>
    <row r="2190" spans="1:13" ht="12.75" customHeight="1">
      <c r="A2190" s="20"/>
      <c r="B2190" s="13"/>
      <c r="C2190" s="30"/>
      <c r="D2190" s="30"/>
      <c r="E2190" s="30"/>
      <c r="F2190" s="18"/>
      <c r="G2190" s="13"/>
      <c r="H2190" s="25"/>
      <c r="I2190" s="26"/>
      <c r="J2190" s="26"/>
      <c r="K2190" s="13"/>
      <c r="L2190" s="13"/>
      <c r="M2190" s="26"/>
    </row>
    <row r="2191" spans="1:13" ht="12.75" customHeight="1">
      <c r="A2191" s="20"/>
      <c r="B2191" s="13"/>
      <c r="C2191" s="30"/>
      <c r="D2191" s="30"/>
      <c r="E2191" s="30"/>
      <c r="F2191" s="18"/>
      <c r="G2191" s="13"/>
      <c r="H2191" s="25"/>
      <c r="I2191" s="26"/>
      <c r="J2191" s="26"/>
      <c r="K2191" s="13"/>
      <c r="L2191" s="13"/>
      <c r="M2191" s="26"/>
    </row>
    <row r="2192" spans="1:13" ht="12.75" customHeight="1">
      <c r="A2192" s="15"/>
      <c r="B2192" s="13"/>
      <c r="C2192" s="30"/>
      <c r="D2192" s="30"/>
      <c r="E2192" s="30"/>
      <c r="F2192" s="18"/>
      <c r="G2192" s="18"/>
      <c r="H2192" s="25"/>
      <c r="I2192" s="26"/>
      <c r="J2192" s="26"/>
      <c r="K2192" s="13"/>
      <c r="L2192" s="13"/>
      <c r="M2192" s="34"/>
    </row>
    <row r="2193" spans="1:13" ht="12.75" customHeight="1">
      <c r="A2193" s="15"/>
      <c r="B2193" s="13"/>
      <c r="C2193" s="30"/>
      <c r="D2193" s="30"/>
      <c r="E2193" s="30"/>
      <c r="F2193" s="18"/>
      <c r="G2193" s="18"/>
      <c r="H2193" s="25"/>
      <c r="I2193" s="26"/>
      <c r="J2193" s="26"/>
      <c r="K2193" s="13"/>
      <c r="L2193" s="13"/>
      <c r="M2193" s="13"/>
    </row>
    <row r="2194" spans="1:13" ht="12.75" customHeight="1">
      <c r="A2194" s="15"/>
      <c r="B2194" s="13"/>
      <c r="C2194" s="30"/>
      <c r="D2194" s="30"/>
      <c r="E2194" s="30"/>
      <c r="F2194" s="18"/>
      <c r="G2194" s="18"/>
      <c r="H2194" s="33"/>
      <c r="I2194" s="31"/>
      <c r="J2194" s="31"/>
      <c r="K2194" s="13"/>
      <c r="L2194" s="13"/>
      <c r="M2194" s="13"/>
    </row>
    <row r="2195" spans="1:13" ht="12.75" customHeight="1">
      <c r="A2195" s="15"/>
      <c r="B2195" s="13"/>
      <c r="C2195" s="30"/>
      <c r="D2195" s="30"/>
      <c r="E2195" s="30"/>
      <c r="F2195" s="18"/>
      <c r="G2195" s="18"/>
      <c r="H2195" s="25"/>
      <c r="I2195" s="26"/>
      <c r="J2195" s="26"/>
      <c r="K2195" s="13"/>
      <c r="L2195" s="13"/>
      <c r="M2195" s="13"/>
    </row>
    <row r="2196" spans="1:13" ht="12.75" customHeight="1">
      <c r="A2196" s="15"/>
      <c r="B2196" s="13"/>
      <c r="C2196" s="30"/>
      <c r="D2196" s="30"/>
      <c r="E2196" s="30"/>
      <c r="F2196" s="18"/>
      <c r="G2196" s="18"/>
      <c r="H2196" s="25"/>
      <c r="I2196" s="26"/>
      <c r="J2196" s="26"/>
      <c r="K2196" s="13"/>
      <c r="L2196" s="13"/>
      <c r="M2196" s="13"/>
    </row>
    <row r="2197" spans="1:13" ht="12.75" customHeight="1">
      <c r="A2197" s="15"/>
      <c r="B2197" s="13"/>
      <c r="C2197" s="30"/>
      <c r="D2197" s="30"/>
      <c r="E2197" s="30"/>
      <c r="F2197" s="18"/>
      <c r="G2197" s="18"/>
      <c r="H2197" s="25"/>
      <c r="I2197" s="26"/>
      <c r="J2197" s="26"/>
      <c r="K2197" s="13"/>
      <c r="L2197" s="13"/>
      <c r="M2197" s="13"/>
    </row>
    <row r="2198" spans="1:13" ht="12.75" customHeight="1">
      <c r="A2198" s="15"/>
      <c r="B2198" s="13"/>
      <c r="C2198" s="30"/>
      <c r="D2198" s="30"/>
      <c r="E2198" s="30"/>
      <c r="F2198" s="18"/>
      <c r="G2198" s="18"/>
      <c r="H2198" s="25"/>
      <c r="I2198" s="26"/>
      <c r="J2198" s="26"/>
      <c r="K2198" s="13"/>
      <c r="L2198" s="13"/>
      <c r="M2198" s="13"/>
    </row>
    <row r="2199" spans="1:13" ht="12.75" customHeight="1">
      <c r="A2199" s="15"/>
      <c r="B2199" s="13"/>
      <c r="C2199" s="30"/>
      <c r="D2199" s="30"/>
      <c r="E2199" s="30"/>
      <c r="F2199" s="18"/>
      <c r="G2199" s="18"/>
      <c r="H2199" s="25"/>
      <c r="I2199" s="26"/>
      <c r="J2199" s="26"/>
      <c r="K2199" s="13"/>
      <c r="L2199" s="13"/>
      <c r="M2199" s="13"/>
    </row>
    <row r="2200" spans="1:13" ht="12.75" customHeight="1">
      <c r="A2200" s="18"/>
      <c r="B2200" s="13"/>
      <c r="C2200" s="30"/>
      <c r="D2200" s="30"/>
      <c r="E2200" s="30"/>
      <c r="F2200" s="18"/>
      <c r="G2200" s="18"/>
      <c r="H2200" s="25"/>
      <c r="I2200" s="26"/>
      <c r="J2200" s="26"/>
      <c r="K2200" s="13"/>
      <c r="L2200" s="13"/>
      <c r="M2200" s="26"/>
    </row>
    <row r="2201" spans="1:13" ht="12.75" customHeight="1">
      <c r="A2201" s="32"/>
      <c r="B2201" s="13"/>
      <c r="C2201" s="30"/>
      <c r="D2201" s="30"/>
      <c r="E2201" s="30"/>
      <c r="F2201" s="18"/>
      <c r="G2201" s="18"/>
      <c r="H2201" s="25"/>
      <c r="I2201" s="26"/>
      <c r="J2201" s="26"/>
      <c r="K2201" s="13"/>
      <c r="L2201" s="13"/>
      <c r="M2201" s="26"/>
    </row>
    <row r="2202" spans="1:13" ht="12.75" customHeight="1">
      <c r="A2202" s="20"/>
      <c r="B2202" s="13"/>
      <c r="C2202" s="30"/>
      <c r="D2202" s="30"/>
      <c r="E2202" s="30"/>
      <c r="F2202" s="18"/>
      <c r="G2202" s="18"/>
      <c r="H2202" s="25"/>
      <c r="I2202" s="26"/>
      <c r="J2202" s="26"/>
      <c r="K2202" s="13"/>
      <c r="L2202" s="13"/>
      <c r="M2202" s="26"/>
    </row>
    <row r="2203" spans="1:13" ht="12.75" customHeight="1">
      <c r="A2203" s="20"/>
      <c r="B2203" s="13"/>
      <c r="C2203" s="30"/>
      <c r="D2203" s="30"/>
      <c r="E2203" s="30"/>
      <c r="F2203" s="18"/>
      <c r="G2203" s="18"/>
      <c r="H2203" s="25"/>
      <c r="I2203" s="26"/>
      <c r="J2203" s="26"/>
      <c r="K2203" s="13"/>
      <c r="L2203" s="13"/>
      <c r="M2203" s="26"/>
    </row>
    <row r="2204" spans="1:13" ht="12.75" customHeight="1">
      <c r="A2204" s="20"/>
      <c r="B2204" s="13"/>
      <c r="C2204" s="30"/>
      <c r="D2204" s="30"/>
      <c r="E2204" s="30"/>
      <c r="F2204" s="18"/>
      <c r="G2204" s="18"/>
      <c r="H2204" s="25"/>
      <c r="I2204" s="26"/>
      <c r="J2204" s="26"/>
      <c r="K2204" s="13"/>
      <c r="L2204" s="13"/>
      <c r="M2204" s="34"/>
    </row>
    <row r="2205" spans="1:13" ht="12.75" customHeight="1">
      <c r="A2205" s="20"/>
      <c r="B2205" s="13"/>
      <c r="C2205" s="30"/>
      <c r="D2205" s="30"/>
      <c r="E2205" s="30"/>
      <c r="F2205" s="18"/>
      <c r="G2205" s="13"/>
      <c r="H2205" s="25"/>
      <c r="I2205" s="26"/>
      <c r="J2205" s="26"/>
      <c r="K2205" s="13"/>
      <c r="L2205" s="13"/>
      <c r="M2205" s="13"/>
    </row>
    <row r="2206" spans="1:13" ht="12.75" customHeight="1">
      <c r="A2206" s="20"/>
      <c r="B2206" s="13"/>
      <c r="C2206" s="30"/>
      <c r="D2206" s="30"/>
      <c r="E2206" s="30"/>
      <c r="F2206" s="18"/>
      <c r="G2206" s="13"/>
      <c r="H2206" s="25"/>
      <c r="I2206" s="26"/>
      <c r="J2206" s="26"/>
      <c r="K2206" s="13"/>
      <c r="L2206" s="13"/>
      <c r="M2206" s="13"/>
    </row>
    <row r="2207" spans="1:13" ht="12.75" customHeight="1">
      <c r="A2207" s="20"/>
      <c r="B2207" s="13"/>
      <c r="C2207" s="30"/>
      <c r="D2207" s="30"/>
      <c r="E2207" s="30"/>
      <c r="F2207" s="18"/>
      <c r="G2207" s="18"/>
      <c r="H2207" s="25"/>
      <c r="I2207" s="26"/>
      <c r="J2207" s="26"/>
      <c r="K2207" s="13"/>
      <c r="L2207" s="13"/>
      <c r="M2207" s="31"/>
    </row>
    <row r="2208" spans="1:13" ht="12.75" customHeight="1">
      <c r="A2208" s="20"/>
      <c r="B2208" s="13"/>
      <c r="C2208" s="30"/>
      <c r="D2208" s="30"/>
      <c r="E2208" s="30"/>
      <c r="F2208" s="18"/>
      <c r="G2208" s="18"/>
      <c r="H2208" s="25"/>
      <c r="I2208" s="26"/>
      <c r="J2208" s="26"/>
      <c r="K2208" s="13"/>
      <c r="L2208" s="13"/>
      <c r="M2208" s="31"/>
    </row>
    <row r="2209" spans="1:13" ht="12.75" customHeight="1">
      <c r="A2209" s="20"/>
      <c r="B2209" s="13"/>
      <c r="C2209" s="30"/>
      <c r="D2209" s="30"/>
      <c r="E2209" s="30"/>
      <c r="F2209" s="18"/>
      <c r="G2209" s="18"/>
      <c r="H2209" s="25"/>
      <c r="I2209" s="26"/>
      <c r="J2209" s="26"/>
      <c r="K2209" s="13"/>
      <c r="L2209" s="13"/>
      <c r="M2209" s="13"/>
    </row>
    <row r="2210" spans="1:13" ht="12.75" customHeight="1">
      <c r="A2210" s="20"/>
      <c r="B2210" s="13"/>
      <c r="C2210" s="30"/>
      <c r="D2210" s="29"/>
      <c r="E2210" s="30"/>
      <c r="F2210" s="18"/>
      <c r="G2210" s="18"/>
      <c r="H2210" s="25"/>
      <c r="I2210" s="26"/>
      <c r="J2210" s="26"/>
      <c r="K2210" s="13"/>
      <c r="L2210" s="13"/>
      <c r="M2210" s="13"/>
    </row>
    <row r="2211" spans="1:13" ht="12.75" customHeight="1">
      <c r="A2211" s="20"/>
      <c r="B2211" s="13"/>
      <c r="C2211" s="30"/>
      <c r="D2211" s="30"/>
      <c r="E2211" s="30"/>
      <c r="F2211" s="18"/>
      <c r="G2211" s="13"/>
      <c r="H2211" s="25"/>
      <c r="I2211" s="26"/>
      <c r="J2211" s="26"/>
      <c r="K2211" s="13"/>
      <c r="L2211" s="13"/>
      <c r="M2211" s="13"/>
    </row>
    <row r="2212" spans="1:13" ht="12.75" customHeight="1">
      <c r="A2212" s="15"/>
      <c r="B2212" s="13"/>
      <c r="C2212" s="30"/>
      <c r="D2212" s="30"/>
      <c r="E2212" s="30"/>
      <c r="F2212" s="18"/>
      <c r="G2212" s="18"/>
      <c r="H2212" s="25"/>
      <c r="I2212" s="26"/>
      <c r="J2212" s="26"/>
      <c r="K2212" s="13"/>
      <c r="L2212" s="13"/>
      <c r="M2212" s="13"/>
    </row>
    <row r="2213" spans="1:13" ht="12.75" customHeight="1">
      <c r="A2213" s="15"/>
      <c r="B2213" s="13"/>
      <c r="C2213" s="30"/>
      <c r="D2213" s="30"/>
      <c r="E2213" s="30"/>
      <c r="F2213" s="18"/>
      <c r="G2213" s="18"/>
      <c r="H2213" s="25"/>
      <c r="I2213" s="26"/>
      <c r="J2213" s="26"/>
      <c r="K2213" s="13"/>
      <c r="L2213" s="13"/>
      <c r="M2213" s="13"/>
    </row>
    <row r="2214" spans="1:13" ht="12.75" customHeight="1">
      <c r="A2214" s="15"/>
      <c r="B2214" s="13"/>
      <c r="C2214" s="30"/>
      <c r="D2214" s="30"/>
      <c r="E2214" s="30"/>
      <c r="F2214" s="18"/>
      <c r="G2214" s="18"/>
      <c r="H2214" s="25"/>
      <c r="I2214" s="26"/>
      <c r="J2214" s="26"/>
      <c r="K2214" s="13"/>
      <c r="L2214" s="13"/>
      <c r="M2214" s="26"/>
    </row>
    <row r="2215" spans="1:13" ht="12.75" customHeight="1">
      <c r="A2215" s="17"/>
      <c r="B2215" s="13"/>
      <c r="C2215" s="30"/>
      <c r="D2215" s="30"/>
      <c r="E2215" s="30"/>
      <c r="F2215" s="18"/>
      <c r="G2215" s="18"/>
      <c r="H2215" s="25"/>
      <c r="I2215" s="26"/>
      <c r="J2215" s="26"/>
      <c r="K2215" s="13"/>
      <c r="L2215" s="13"/>
      <c r="M2215" s="26"/>
    </row>
    <row r="2216" spans="1:13" ht="12.75" customHeight="1">
      <c r="A2216" s="32"/>
      <c r="B2216" s="13"/>
      <c r="C2216" s="30"/>
      <c r="D2216" s="30"/>
      <c r="E2216" s="30"/>
      <c r="F2216" s="18"/>
      <c r="G2216" s="18"/>
      <c r="H2216" s="25"/>
      <c r="I2216" s="26"/>
      <c r="J2216" s="26"/>
      <c r="K2216" s="13"/>
      <c r="L2216" s="13"/>
      <c r="M2216" s="26"/>
    </row>
    <row r="2217" spans="1:13" ht="12.75" customHeight="1">
      <c r="A2217" s="15"/>
      <c r="B2217" s="13"/>
      <c r="C2217" s="30"/>
      <c r="D2217" s="30"/>
      <c r="E2217" s="30"/>
      <c r="F2217" s="18"/>
      <c r="G2217" s="18"/>
      <c r="H2217" s="25"/>
      <c r="I2217" s="26"/>
      <c r="J2217" s="26"/>
      <c r="K2217" s="13"/>
      <c r="L2217" s="13"/>
      <c r="M2217" s="26"/>
    </row>
    <row r="2218" spans="1:13" ht="12.75" customHeight="1">
      <c r="A2218" s="15"/>
      <c r="B2218" s="13"/>
      <c r="C2218" s="30"/>
      <c r="D2218" s="30"/>
      <c r="E2218" s="30"/>
      <c r="F2218" s="18"/>
      <c r="G2218" s="18"/>
      <c r="H2218" s="25"/>
      <c r="I2218" s="26"/>
      <c r="J2218" s="26"/>
      <c r="K2218" s="13"/>
      <c r="L2218" s="13"/>
      <c r="M2218" s="34"/>
    </row>
    <row r="2219" spans="1:14" ht="12.75" customHeight="1">
      <c r="A2219" s="15"/>
      <c r="B2219" s="13"/>
      <c r="C2219" s="30"/>
      <c r="D2219" s="29"/>
      <c r="E2219" s="30"/>
      <c r="F2219" s="18"/>
      <c r="G2219" s="18"/>
      <c r="H2219" s="25"/>
      <c r="I2219" s="26"/>
      <c r="J2219" s="26"/>
      <c r="K2219" s="13"/>
      <c r="L2219" s="13"/>
      <c r="M2219" s="13"/>
      <c r="N2219" s="6"/>
    </row>
    <row r="2220" spans="1:14" ht="12.75" customHeight="1">
      <c r="A2220" s="18"/>
      <c r="B2220" s="13"/>
      <c r="C2220" s="30"/>
      <c r="D2220" s="30"/>
      <c r="E2220" s="30"/>
      <c r="F2220" s="18"/>
      <c r="G2220" s="13"/>
      <c r="H2220" s="25"/>
      <c r="I2220" s="26"/>
      <c r="J2220" s="26"/>
      <c r="K2220" s="13"/>
      <c r="L2220" s="13"/>
      <c r="M2220" s="13"/>
      <c r="N2220" s="6"/>
    </row>
    <row r="2221" spans="1:14" ht="12.75" customHeight="1">
      <c r="A2221" s="18"/>
      <c r="B2221" s="13"/>
      <c r="C2221" s="30"/>
      <c r="D2221" s="30"/>
      <c r="E2221" s="30"/>
      <c r="F2221" s="18"/>
      <c r="G2221" s="18"/>
      <c r="H2221" s="25"/>
      <c r="I2221" s="26"/>
      <c r="J2221" s="26"/>
      <c r="K2221" s="13"/>
      <c r="L2221" s="13"/>
      <c r="M2221" s="13"/>
      <c r="N2221" s="6"/>
    </row>
    <row r="2222" spans="1:14" ht="12.75" customHeight="1">
      <c r="A2222" s="18"/>
      <c r="B2222" s="13"/>
      <c r="C2222" s="30"/>
      <c r="D2222" s="30"/>
      <c r="E2222" s="30"/>
      <c r="F2222" s="18"/>
      <c r="G2222" s="18"/>
      <c r="H2222" s="25"/>
      <c r="I2222" s="26"/>
      <c r="J2222" s="26"/>
      <c r="K2222" s="13"/>
      <c r="L2222" s="13"/>
      <c r="M2222" s="13"/>
      <c r="N2222" s="6"/>
    </row>
    <row r="2223" spans="1:14" ht="12.75" customHeight="1">
      <c r="A2223" s="18"/>
      <c r="B2223" s="13"/>
      <c r="C2223" s="30"/>
      <c r="D2223" s="30"/>
      <c r="E2223" s="30"/>
      <c r="F2223" s="18"/>
      <c r="G2223" s="18"/>
      <c r="H2223" s="25"/>
      <c r="I2223" s="26"/>
      <c r="J2223" s="26"/>
      <c r="K2223" s="13"/>
      <c r="L2223" s="13"/>
      <c r="M2223" s="13"/>
      <c r="N2223" s="6"/>
    </row>
    <row r="2224" spans="1:14" ht="12.75" customHeight="1">
      <c r="A2224" s="18"/>
      <c r="B2224" s="13"/>
      <c r="C2224" s="30"/>
      <c r="D2224" s="30"/>
      <c r="E2224" s="30"/>
      <c r="F2224" s="18"/>
      <c r="G2224" s="18"/>
      <c r="H2224" s="25"/>
      <c r="I2224" s="26"/>
      <c r="J2224" s="26"/>
      <c r="K2224" s="13"/>
      <c r="L2224" s="13"/>
      <c r="M2224" s="13"/>
      <c r="N2224" s="6"/>
    </row>
    <row r="2225" spans="1:14" ht="12.75" customHeight="1">
      <c r="A2225" s="18"/>
      <c r="B2225" s="13"/>
      <c r="C2225" s="30"/>
      <c r="D2225" s="30"/>
      <c r="E2225" s="30"/>
      <c r="F2225" s="18"/>
      <c r="G2225" s="13"/>
      <c r="H2225" s="25"/>
      <c r="I2225" s="26"/>
      <c r="J2225" s="26"/>
      <c r="K2225" s="13"/>
      <c r="L2225" s="13"/>
      <c r="M2225" s="26"/>
      <c r="N2225" s="6"/>
    </row>
    <row r="2226" spans="1:14" ht="12.75" customHeight="1">
      <c r="A2226" s="15"/>
      <c r="B2226" s="13"/>
      <c r="C2226" s="30"/>
      <c r="D2226" s="30"/>
      <c r="E2226" s="30"/>
      <c r="F2226" s="18"/>
      <c r="G2226" s="18"/>
      <c r="H2226" s="25"/>
      <c r="I2226" s="26"/>
      <c r="J2226" s="26"/>
      <c r="K2226" s="13"/>
      <c r="L2226" s="13"/>
      <c r="M2226" s="34"/>
      <c r="N2226" s="6"/>
    </row>
    <row r="2227" spans="1:13" ht="12.75" customHeight="1">
      <c r="A2227" s="30"/>
      <c r="B2227" s="13"/>
      <c r="C2227" s="30"/>
      <c r="D2227" s="30"/>
      <c r="E2227" s="30"/>
      <c r="F2227" s="18"/>
      <c r="G2227" s="18"/>
      <c r="H2227" s="25"/>
      <c r="I2227" s="26"/>
      <c r="J2227" s="26"/>
      <c r="K2227" s="13"/>
      <c r="L2227" s="13"/>
      <c r="M2227" s="26"/>
    </row>
    <row r="2228" spans="1:13" ht="12.75" customHeight="1">
      <c r="A2228" s="30"/>
      <c r="B2228" s="13"/>
      <c r="C2228" s="30"/>
      <c r="D2228" s="30"/>
      <c r="E2228" s="30"/>
      <c r="F2228" s="18"/>
      <c r="G2228" s="13"/>
      <c r="H2228" s="25"/>
      <c r="I2228" s="26"/>
      <c r="J2228" s="26"/>
      <c r="K2228" s="13"/>
      <c r="L2228" s="13"/>
      <c r="M2228" s="13"/>
    </row>
    <row r="2229" spans="1:13" ht="12.75" customHeight="1">
      <c r="A2229" s="30"/>
      <c r="B2229" s="13"/>
      <c r="C2229" s="30"/>
      <c r="D2229" s="30"/>
      <c r="E2229" s="30"/>
      <c r="F2229" s="18"/>
      <c r="G2229" s="18"/>
      <c r="H2229" s="25"/>
      <c r="I2229" s="26"/>
      <c r="J2229" s="26"/>
      <c r="K2229" s="13"/>
      <c r="L2229" s="13"/>
      <c r="M2229" s="31"/>
    </row>
    <row r="2230" spans="1:13" ht="12.75" customHeight="1">
      <c r="A2230" s="15"/>
      <c r="B2230" s="13"/>
      <c r="C2230" s="30"/>
      <c r="D2230" s="30"/>
      <c r="E2230" s="30"/>
      <c r="F2230" s="18"/>
      <c r="G2230" s="18"/>
      <c r="H2230" s="25"/>
      <c r="I2230" s="26"/>
      <c r="J2230" s="26"/>
      <c r="K2230" s="13"/>
      <c r="L2230" s="13"/>
      <c r="M2230" s="13"/>
    </row>
    <row r="2231" spans="1:13" ht="12.75" customHeight="1">
      <c r="A2231" s="15"/>
      <c r="B2231" s="13"/>
      <c r="C2231" s="30"/>
      <c r="D2231" s="30"/>
      <c r="E2231" s="30"/>
      <c r="F2231" s="18"/>
      <c r="G2231" s="13"/>
      <c r="H2231" s="25"/>
      <c r="I2231" s="26"/>
      <c r="J2231" s="26"/>
      <c r="K2231" s="13"/>
      <c r="L2231" s="13"/>
      <c r="M2231" s="13"/>
    </row>
    <row r="2232" spans="1:13" ht="12.75" customHeight="1">
      <c r="A2232" s="15"/>
      <c r="B2232" s="13"/>
      <c r="C2232" s="30"/>
      <c r="D2232" s="30"/>
      <c r="E2232" s="30"/>
      <c r="F2232" s="18"/>
      <c r="G2232" s="18"/>
      <c r="H2232" s="25"/>
      <c r="I2232" s="26"/>
      <c r="J2232" s="26"/>
      <c r="K2232" s="13"/>
      <c r="L2232" s="13"/>
      <c r="M2232" s="13"/>
    </row>
    <row r="2233" spans="1:13" ht="12.75" customHeight="1">
      <c r="A2233" s="15"/>
      <c r="B2233" s="13"/>
      <c r="C2233" s="30"/>
      <c r="D2233" s="30"/>
      <c r="E2233" s="30"/>
      <c r="F2233" s="18"/>
      <c r="G2233" s="18"/>
      <c r="H2233" s="25"/>
      <c r="I2233" s="26"/>
      <c r="J2233" s="26"/>
      <c r="K2233" s="13"/>
      <c r="L2233" s="13"/>
      <c r="M2233" s="13"/>
    </row>
    <row r="2234" spans="1:13" ht="12.75" customHeight="1">
      <c r="A2234" s="17"/>
      <c r="B2234" s="13"/>
      <c r="C2234" s="30"/>
      <c r="D2234" s="30"/>
      <c r="E2234" s="30"/>
      <c r="F2234" s="18"/>
      <c r="G2234" s="18"/>
      <c r="H2234" s="25"/>
      <c r="I2234" s="26"/>
      <c r="J2234" s="26"/>
      <c r="K2234" s="13"/>
      <c r="L2234" s="13"/>
      <c r="M2234" s="13"/>
    </row>
    <row r="2235" spans="1:13" ht="12.75" customHeight="1">
      <c r="A2235" s="15"/>
      <c r="B2235" s="13"/>
      <c r="C2235" s="30"/>
      <c r="D2235" s="30"/>
      <c r="E2235" s="30"/>
      <c r="F2235" s="18"/>
      <c r="G2235" s="18"/>
      <c r="H2235" s="25"/>
      <c r="I2235" s="26"/>
      <c r="J2235" s="26"/>
      <c r="K2235" s="13"/>
      <c r="L2235" s="13"/>
      <c r="M2235" s="13"/>
    </row>
    <row r="2236" spans="1:13" ht="12.75" customHeight="1">
      <c r="A2236" s="15"/>
      <c r="B2236" s="13"/>
      <c r="C2236" s="30"/>
      <c r="D2236" s="30"/>
      <c r="E2236" s="30"/>
      <c r="F2236" s="18"/>
      <c r="G2236" s="18"/>
      <c r="H2236" s="25"/>
      <c r="I2236" s="26"/>
      <c r="J2236" s="26"/>
      <c r="K2236" s="13"/>
      <c r="L2236" s="13"/>
      <c r="M2236" s="13"/>
    </row>
    <row r="2237" spans="1:13" ht="12.75" customHeight="1">
      <c r="A2237" s="17"/>
      <c r="B2237" s="13"/>
      <c r="C2237" s="30"/>
      <c r="D2237" s="30"/>
      <c r="E2237" s="30"/>
      <c r="F2237" s="18"/>
      <c r="G2237" s="18"/>
      <c r="H2237" s="25"/>
      <c r="I2237" s="26"/>
      <c r="J2237" s="26"/>
      <c r="K2237" s="13"/>
      <c r="L2237" s="13"/>
      <c r="M2237" s="13"/>
    </row>
    <row r="2238" spans="1:13" ht="12.75" customHeight="1">
      <c r="A2238" s="15"/>
      <c r="B2238" s="13"/>
      <c r="C2238" s="30"/>
      <c r="D2238" s="30"/>
      <c r="E2238" s="30"/>
      <c r="F2238" s="18"/>
      <c r="G2238" s="18"/>
      <c r="H2238" s="25"/>
      <c r="I2238" s="26"/>
      <c r="J2238" s="26"/>
      <c r="K2238" s="13"/>
      <c r="L2238" s="13"/>
      <c r="M2238" s="31"/>
    </row>
    <row r="2239" spans="1:13" ht="12.75" customHeight="1">
      <c r="A2239" s="15"/>
      <c r="B2239" s="13"/>
      <c r="C2239" s="30"/>
      <c r="D2239" s="30"/>
      <c r="E2239" s="30"/>
      <c r="F2239" s="18"/>
      <c r="G2239" s="18"/>
      <c r="H2239" s="25"/>
      <c r="I2239" s="26"/>
      <c r="J2239" s="26"/>
      <c r="K2239" s="13"/>
      <c r="L2239" s="13"/>
      <c r="M2239" s="13"/>
    </row>
    <row r="2240" spans="1:13" ht="12.75" customHeight="1">
      <c r="A2240" s="15"/>
      <c r="B2240" s="13"/>
      <c r="C2240" s="30"/>
      <c r="D2240" s="30"/>
      <c r="E2240" s="30"/>
      <c r="F2240" s="18"/>
      <c r="G2240" s="18"/>
      <c r="H2240" s="25"/>
      <c r="I2240" s="26"/>
      <c r="J2240" s="26"/>
      <c r="K2240" s="13"/>
      <c r="L2240" s="13"/>
      <c r="M2240" s="13"/>
    </row>
    <row r="2241" spans="1:13" ht="12.75" customHeight="1">
      <c r="A2241" s="15"/>
      <c r="B2241" s="13"/>
      <c r="C2241" s="30"/>
      <c r="D2241" s="30"/>
      <c r="E2241" s="30"/>
      <c r="F2241" s="18"/>
      <c r="G2241" s="18"/>
      <c r="H2241" s="25"/>
      <c r="I2241" s="26"/>
      <c r="J2241" s="26"/>
      <c r="K2241" s="13"/>
      <c r="L2241" s="13"/>
      <c r="M2241" s="13"/>
    </row>
    <row r="2242" spans="1:13" ht="12.75" customHeight="1">
      <c r="A2242" s="15"/>
      <c r="B2242" s="13"/>
      <c r="C2242" s="30"/>
      <c r="D2242" s="30"/>
      <c r="E2242" s="30"/>
      <c r="F2242" s="18"/>
      <c r="G2242" s="13"/>
      <c r="H2242" s="25"/>
      <c r="I2242" s="26"/>
      <c r="J2242" s="26"/>
      <c r="K2242" s="13"/>
      <c r="L2242" s="13"/>
      <c r="M2242" s="13"/>
    </row>
    <row r="2243" spans="1:13" ht="12.75" customHeight="1">
      <c r="A2243" s="15"/>
      <c r="B2243" s="13"/>
      <c r="C2243" s="30"/>
      <c r="D2243" s="30"/>
      <c r="E2243" s="30"/>
      <c r="F2243" s="18"/>
      <c r="G2243" s="18"/>
      <c r="H2243" s="25"/>
      <c r="I2243" s="26"/>
      <c r="J2243" s="26"/>
      <c r="K2243" s="13"/>
      <c r="L2243" s="13"/>
      <c r="M2243" s="13"/>
    </row>
    <row r="2244" spans="1:13" ht="12.75" customHeight="1">
      <c r="A2244" s="15"/>
      <c r="B2244" s="13"/>
      <c r="C2244" s="30"/>
      <c r="D2244" s="30"/>
      <c r="E2244" s="30"/>
      <c r="F2244" s="18"/>
      <c r="G2244" s="18"/>
      <c r="H2244" s="25"/>
      <c r="I2244" s="26"/>
      <c r="J2244" s="26"/>
      <c r="K2244" s="13"/>
      <c r="L2244" s="13"/>
      <c r="M2244" s="26"/>
    </row>
    <row r="2245" spans="1:13" ht="12.75" customHeight="1">
      <c r="A2245" s="15"/>
      <c r="B2245" s="13"/>
      <c r="C2245" s="30"/>
      <c r="D2245" s="30"/>
      <c r="E2245" s="30"/>
      <c r="F2245" s="18"/>
      <c r="G2245" s="13"/>
      <c r="H2245" s="25"/>
      <c r="I2245" s="26"/>
      <c r="J2245" s="26"/>
      <c r="K2245" s="13"/>
      <c r="L2245" s="13"/>
      <c r="M2245" s="26"/>
    </row>
    <row r="2246" spans="1:13" ht="12.75" customHeight="1">
      <c r="A2246" s="15"/>
      <c r="B2246" s="13"/>
      <c r="C2246" s="30"/>
      <c r="D2246" s="30"/>
      <c r="E2246" s="30"/>
      <c r="F2246" s="18"/>
      <c r="G2246" s="13"/>
      <c r="H2246" s="25"/>
      <c r="I2246" s="26"/>
      <c r="J2246" s="26"/>
      <c r="K2246" s="13"/>
      <c r="L2246" s="13"/>
      <c r="M2246" s="26"/>
    </row>
    <row r="2247" spans="1:13" ht="12.75" customHeight="1">
      <c r="A2247" s="15"/>
      <c r="B2247" s="13"/>
      <c r="C2247" s="30"/>
      <c r="D2247" s="29"/>
      <c r="E2247" s="30"/>
      <c r="F2247" s="18"/>
      <c r="G2247" s="13"/>
      <c r="H2247" s="25"/>
      <c r="I2247" s="26"/>
      <c r="J2247" s="26"/>
      <c r="K2247" s="13"/>
      <c r="L2247" s="13"/>
      <c r="M2247" s="26"/>
    </row>
    <row r="2248" spans="1:13" ht="12.75" customHeight="1">
      <c r="A2248" s="15"/>
      <c r="B2248" s="13"/>
      <c r="C2248" s="30"/>
      <c r="D2248" s="30"/>
      <c r="E2248" s="30"/>
      <c r="F2248" s="18"/>
      <c r="G2248" s="18"/>
      <c r="H2248" s="25"/>
      <c r="I2248" s="26"/>
      <c r="J2248" s="26"/>
      <c r="K2248" s="13"/>
      <c r="L2248" s="13"/>
      <c r="M2248" s="13"/>
    </row>
    <row r="2249" spans="1:13" ht="12.75" customHeight="1">
      <c r="A2249" s="15"/>
      <c r="B2249" s="13"/>
      <c r="C2249" s="30"/>
      <c r="D2249" s="30"/>
      <c r="E2249" s="30"/>
      <c r="F2249" s="18"/>
      <c r="G2249" s="18"/>
      <c r="H2249" s="25"/>
      <c r="I2249" s="26"/>
      <c r="J2249" s="26"/>
      <c r="K2249" s="13"/>
      <c r="L2249" s="13"/>
      <c r="M2249" s="13"/>
    </row>
    <row r="2250" spans="1:13" ht="12.75" customHeight="1">
      <c r="A2250" s="15"/>
      <c r="B2250" s="13"/>
      <c r="C2250" s="30"/>
      <c r="D2250" s="30"/>
      <c r="E2250" s="30"/>
      <c r="F2250" s="18"/>
      <c r="G2250" s="18"/>
      <c r="H2250" s="25"/>
      <c r="I2250" s="26"/>
      <c r="J2250" s="26"/>
      <c r="K2250" s="13"/>
      <c r="L2250" s="13"/>
      <c r="M2250" s="34"/>
    </row>
    <row r="2251" spans="1:13" ht="12.75" customHeight="1">
      <c r="A2251" s="15"/>
      <c r="B2251" s="13"/>
      <c r="C2251" s="30"/>
      <c r="D2251" s="30"/>
      <c r="E2251" s="30"/>
      <c r="F2251" s="18"/>
      <c r="G2251" s="18"/>
      <c r="H2251" s="25"/>
      <c r="I2251" s="26"/>
      <c r="J2251" s="26"/>
      <c r="K2251" s="13"/>
      <c r="L2251" s="13"/>
      <c r="M2251" s="13"/>
    </row>
    <row r="2252" spans="1:13" ht="12.75" customHeight="1">
      <c r="A2252" s="15"/>
      <c r="B2252" s="13"/>
      <c r="C2252" s="30"/>
      <c r="D2252" s="30"/>
      <c r="E2252" s="30"/>
      <c r="F2252" s="18"/>
      <c r="G2252" s="13"/>
      <c r="H2252" s="25"/>
      <c r="I2252" s="26"/>
      <c r="J2252" s="26"/>
      <c r="K2252" s="13"/>
      <c r="L2252" s="13"/>
      <c r="M2252" s="13"/>
    </row>
    <row r="2253" spans="1:13" ht="12.75" customHeight="1">
      <c r="A2253" s="15"/>
      <c r="B2253" s="13"/>
      <c r="C2253" s="30"/>
      <c r="D2253" s="30"/>
      <c r="E2253" s="30"/>
      <c r="F2253" s="18"/>
      <c r="G2253" s="13"/>
      <c r="H2253" s="25"/>
      <c r="I2253" s="26"/>
      <c r="J2253" s="26"/>
      <c r="K2253" s="13"/>
      <c r="L2253" s="13"/>
      <c r="M2253" s="26"/>
    </row>
    <row r="2254" spans="1:13" ht="12.75" customHeight="1">
      <c r="A2254" s="15"/>
      <c r="B2254" s="13"/>
      <c r="C2254" s="30"/>
      <c r="D2254" s="30"/>
      <c r="E2254" s="30"/>
      <c r="F2254" s="18"/>
      <c r="G2254" s="18"/>
      <c r="H2254" s="25"/>
      <c r="I2254" s="26"/>
      <c r="J2254" s="26"/>
      <c r="K2254" s="13"/>
      <c r="L2254" s="13"/>
      <c r="M2254" s="13"/>
    </row>
    <row r="2255" spans="1:13" ht="12.75" customHeight="1">
      <c r="A2255" s="15"/>
      <c r="B2255" s="13"/>
      <c r="C2255" s="30"/>
      <c r="D2255" s="30"/>
      <c r="E2255" s="30"/>
      <c r="F2255" s="18"/>
      <c r="G2255" s="13"/>
      <c r="H2255" s="25"/>
      <c r="I2255" s="26"/>
      <c r="J2255" s="26"/>
      <c r="K2255" s="13"/>
      <c r="L2255" s="13"/>
      <c r="M2255" s="26"/>
    </row>
    <row r="2256" spans="1:13" ht="12.75" customHeight="1">
      <c r="A2256" s="32"/>
      <c r="B2256" s="13"/>
      <c r="C2256" s="30"/>
      <c r="D2256" s="30"/>
      <c r="E2256" s="30"/>
      <c r="F2256" s="18"/>
      <c r="G2256" s="13"/>
      <c r="H2256" s="25"/>
      <c r="I2256" s="26"/>
      <c r="J2256" s="26"/>
      <c r="K2256" s="13"/>
      <c r="L2256" s="13"/>
      <c r="M2256" s="26"/>
    </row>
    <row r="2257" spans="1:13" ht="12.75" customHeight="1">
      <c r="A2257" s="17"/>
      <c r="B2257" s="13"/>
      <c r="C2257" s="30"/>
      <c r="D2257" s="30"/>
      <c r="E2257" s="30"/>
      <c r="F2257" s="18"/>
      <c r="G2257" s="13"/>
      <c r="H2257" s="25"/>
      <c r="I2257" s="26"/>
      <c r="J2257" s="26"/>
      <c r="K2257" s="13"/>
      <c r="L2257" s="13"/>
      <c r="M2257" s="26"/>
    </row>
    <row r="2258" spans="1:13" ht="12.75" customHeight="1">
      <c r="A2258" s="15"/>
      <c r="B2258" s="13"/>
      <c r="C2258" s="30"/>
      <c r="D2258" s="30"/>
      <c r="E2258" s="30"/>
      <c r="F2258" s="18"/>
      <c r="G2258" s="13"/>
      <c r="H2258" s="25"/>
      <c r="I2258" s="26"/>
      <c r="J2258" s="26"/>
      <c r="K2258" s="13"/>
      <c r="L2258" s="13"/>
      <c r="M2258" s="26"/>
    </row>
    <row r="2259" spans="1:13" ht="12.75" customHeight="1">
      <c r="A2259" s="18"/>
      <c r="B2259" s="13"/>
      <c r="C2259" s="30"/>
      <c r="D2259" s="30"/>
      <c r="E2259" s="30"/>
      <c r="F2259" s="18"/>
      <c r="G2259" s="13"/>
      <c r="H2259" s="25"/>
      <c r="I2259" s="26"/>
      <c r="J2259" s="26"/>
      <c r="K2259" s="13"/>
      <c r="L2259" s="13"/>
      <c r="M2259" s="13"/>
    </row>
    <row r="2260" spans="1:13" ht="12.75" customHeight="1">
      <c r="A2260" s="18"/>
      <c r="B2260" s="13"/>
      <c r="C2260" s="30"/>
      <c r="D2260" s="30"/>
      <c r="E2260" s="30"/>
      <c r="F2260" s="18"/>
      <c r="G2260" s="13"/>
      <c r="H2260" s="25"/>
      <c r="I2260" s="26"/>
      <c r="J2260" s="26"/>
      <c r="K2260" s="13"/>
      <c r="L2260" s="13"/>
      <c r="M2260" s="13"/>
    </row>
    <row r="2261" spans="1:13" ht="12.75" customHeight="1">
      <c r="A2261" s="18"/>
      <c r="B2261" s="13"/>
      <c r="C2261" s="30"/>
      <c r="D2261" s="29"/>
      <c r="E2261" s="30"/>
      <c r="F2261" s="18"/>
      <c r="G2261" s="13"/>
      <c r="H2261" s="25"/>
      <c r="I2261" s="26"/>
      <c r="J2261" s="26"/>
      <c r="K2261" s="13"/>
      <c r="L2261" s="13"/>
      <c r="M2261" s="13"/>
    </row>
    <row r="2262" spans="1:13" ht="12.75" customHeight="1">
      <c r="A2262" s="19"/>
      <c r="B2262" s="13"/>
      <c r="C2262" s="30"/>
      <c r="D2262" s="30"/>
      <c r="E2262" s="30"/>
      <c r="F2262" s="18"/>
      <c r="G2262" s="18"/>
      <c r="H2262" s="25"/>
      <c r="I2262" s="26"/>
      <c r="J2262" s="26"/>
      <c r="K2262" s="13"/>
      <c r="L2262" s="13"/>
      <c r="M2262" s="13"/>
    </row>
    <row r="2263" spans="1:13" ht="12.75" customHeight="1">
      <c r="A2263" s="19"/>
      <c r="B2263" s="13"/>
      <c r="C2263" s="28"/>
      <c r="D2263" s="28"/>
      <c r="E2263" s="16"/>
      <c r="F2263" s="18"/>
      <c r="G2263" s="18"/>
      <c r="H2263" s="25"/>
      <c r="I2263" s="26"/>
      <c r="J2263" s="26"/>
      <c r="K2263" s="13"/>
      <c r="L2263" s="13"/>
      <c r="M2263" s="26"/>
    </row>
    <row r="2264" spans="1:13" ht="12.75" customHeight="1">
      <c r="A2264" s="19"/>
      <c r="B2264" s="13"/>
      <c r="C2264" s="28"/>
      <c r="D2264" s="28"/>
      <c r="E2264" s="16"/>
      <c r="F2264" s="13"/>
      <c r="G2264" s="13"/>
      <c r="H2264" s="25"/>
      <c r="I2264" s="26"/>
      <c r="J2264" s="26"/>
      <c r="K2264" s="13"/>
      <c r="L2264" s="13"/>
      <c r="M2264" s="13"/>
    </row>
    <row r="2265" spans="1:13" ht="12.75" customHeight="1">
      <c r="A2265" s="19"/>
      <c r="B2265" s="13"/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</row>
    <row r="2266" spans="1:13" ht="12.75" customHeight="1">
      <c r="A2266" s="19"/>
      <c r="B2266" s="13"/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</row>
    <row r="2267" spans="1:13" ht="12.75" customHeight="1">
      <c r="A2267" s="19"/>
      <c r="B2267" s="13"/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</row>
    <row r="2268" spans="1:13" ht="12.75" customHeight="1">
      <c r="A2268" s="19"/>
      <c r="B2268" s="13"/>
      <c r="C2268" s="30"/>
      <c r="D2268" s="30"/>
      <c r="E2268" s="30"/>
      <c r="F2268" s="18"/>
      <c r="G2268" s="18"/>
      <c r="H2268" s="25"/>
      <c r="I2268" s="26"/>
      <c r="J2268" s="26"/>
      <c r="K2268" s="13"/>
      <c r="L2268" s="13"/>
      <c r="M2268" s="13"/>
    </row>
    <row r="2269" spans="1:13" ht="12.75" customHeight="1">
      <c r="A2269" s="19"/>
      <c r="B2269" s="13"/>
      <c r="C2269" s="28"/>
      <c r="D2269" s="28"/>
      <c r="E2269" s="16"/>
      <c r="F2269" s="13"/>
      <c r="G2269" s="13"/>
      <c r="H2269" s="25"/>
      <c r="I2269" s="26"/>
      <c r="J2269" s="26"/>
      <c r="K2269" s="13"/>
      <c r="L2269" s="13"/>
      <c r="M2269" s="26"/>
    </row>
    <row r="2270" spans="1:13" ht="12.75" customHeight="1">
      <c r="A2270" s="19"/>
      <c r="B2270" s="13"/>
      <c r="C2270" s="28"/>
      <c r="D2270" s="28"/>
      <c r="E2270" s="16"/>
      <c r="F2270" s="13"/>
      <c r="G2270" s="13"/>
      <c r="H2270" s="25"/>
      <c r="I2270" s="26"/>
      <c r="J2270" s="26"/>
      <c r="K2270" s="13"/>
      <c r="L2270" s="13"/>
      <c r="M2270" s="13"/>
    </row>
    <row r="2271" spans="1:13" ht="12.75" customHeight="1">
      <c r="A2271" s="19"/>
      <c r="B2271" s="13"/>
      <c r="C2271" s="28"/>
      <c r="D2271" s="28"/>
      <c r="E2271" s="16"/>
      <c r="F2271" s="13"/>
      <c r="G2271" s="13"/>
      <c r="H2271" s="25"/>
      <c r="I2271" s="26"/>
      <c r="J2271" s="26"/>
      <c r="K2271" s="13"/>
      <c r="L2271" s="13"/>
      <c r="M2271" s="26"/>
    </row>
    <row r="2272" spans="1:13" ht="12.75" customHeight="1">
      <c r="A2272" s="13"/>
      <c r="B2272" s="13"/>
      <c r="C2272" s="28"/>
      <c r="D2272" s="28"/>
      <c r="E2272" s="16"/>
      <c r="F2272" s="13"/>
      <c r="G2272" s="13"/>
      <c r="H2272" s="25"/>
      <c r="I2272" s="26"/>
      <c r="J2272" s="26"/>
      <c r="K2272" s="13"/>
      <c r="L2272" s="13"/>
      <c r="M2272" s="13"/>
    </row>
    <row r="2273" spans="1:13" ht="12.75" customHeight="1">
      <c r="A2273" s="13"/>
      <c r="B2273" s="13"/>
      <c r="C2273" s="28"/>
      <c r="D2273" s="28"/>
      <c r="E2273" s="16"/>
      <c r="F2273" s="13"/>
      <c r="G2273" s="13"/>
      <c r="H2273" s="25"/>
      <c r="I2273" s="26"/>
      <c r="J2273" s="26"/>
      <c r="K2273" s="13"/>
      <c r="L2273" s="13"/>
      <c r="M2273" s="26"/>
    </row>
    <row r="2274" spans="1:14" ht="12.75" customHeight="1">
      <c r="A2274" s="20"/>
      <c r="B2274" s="13"/>
      <c r="C2274" s="28"/>
      <c r="D2274" s="28"/>
      <c r="E2274" s="16"/>
      <c r="F2274" s="13"/>
      <c r="G2274" s="13"/>
      <c r="H2274" s="25"/>
      <c r="I2274" s="26"/>
      <c r="J2274" s="26"/>
      <c r="K2274" s="13"/>
      <c r="L2274" s="13"/>
      <c r="M2274" s="13"/>
      <c r="N2274" s="6"/>
    </row>
    <row r="2275" spans="1:14" ht="12.75" customHeight="1">
      <c r="A2275" s="32"/>
      <c r="B2275" s="13"/>
      <c r="C2275" s="28"/>
      <c r="D2275" s="28"/>
      <c r="E2275" s="16"/>
      <c r="F2275" s="13"/>
      <c r="G2275" s="13"/>
      <c r="H2275" s="25"/>
      <c r="I2275" s="26"/>
      <c r="J2275" s="26"/>
      <c r="K2275" s="13"/>
      <c r="L2275" s="13"/>
      <c r="M2275" s="13"/>
      <c r="N2275" s="6"/>
    </row>
    <row r="2276" spans="1:14" ht="12.75" customHeight="1">
      <c r="A2276" s="17"/>
      <c r="B2276" s="13"/>
      <c r="C2276" s="28"/>
      <c r="D2276" s="28"/>
      <c r="E2276" s="16"/>
      <c r="F2276" s="13"/>
      <c r="G2276" s="13"/>
      <c r="H2276" s="25"/>
      <c r="I2276" s="26"/>
      <c r="J2276" s="26"/>
      <c r="K2276" s="13"/>
      <c r="L2276" s="13"/>
      <c r="M2276" s="13"/>
      <c r="N2276" s="6"/>
    </row>
    <row r="2277" spans="1:14" ht="12.75" customHeight="1">
      <c r="A2277" s="17"/>
      <c r="B2277" s="13"/>
      <c r="C2277" s="28"/>
      <c r="D2277" s="28"/>
      <c r="E2277" s="16"/>
      <c r="F2277" s="13"/>
      <c r="G2277" s="13"/>
      <c r="H2277" s="25"/>
      <c r="I2277" s="27"/>
      <c r="J2277" s="27"/>
      <c r="K2277" s="13"/>
      <c r="L2277" s="13"/>
      <c r="M2277" s="26"/>
      <c r="N2277" s="6"/>
    </row>
    <row r="2278" spans="1:13" ht="12.75" customHeight="1">
      <c r="A2278" s="17"/>
      <c r="B2278" s="13"/>
      <c r="C2278" s="28"/>
      <c r="D2278" s="28"/>
      <c r="E2278" s="16"/>
      <c r="F2278" s="13"/>
      <c r="G2278" s="13"/>
      <c r="H2278" s="25"/>
      <c r="I2278" s="26"/>
      <c r="J2278" s="26"/>
      <c r="K2278" s="13"/>
      <c r="L2278" s="13"/>
      <c r="M2278" s="13"/>
    </row>
    <row r="2279" spans="1:13" ht="12.75" customHeight="1">
      <c r="A2279" s="15"/>
      <c r="B2279" s="13"/>
      <c r="C2279" s="28"/>
      <c r="D2279" s="28"/>
      <c r="E2279" s="16"/>
      <c r="F2279" s="13"/>
      <c r="G2279" s="13"/>
      <c r="H2279" s="25"/>
      <c r="I2279" s="26"/>
      <c r="J2279" s="26"/>
      <c r="K2279" s="13"/>
      <c r="L2279" s="13"/>
      <c r="M2279" s="26"/>
    </row>
    <row r="2280" spans="1:13" ht="12.75" customHeight="1">
      <c r="A2280" s="15"/>
      <c r="B2280" s="13"/>
      <c r="C2280" s="28"/>
      <c r="D2280" s="28"/>
      <c r="E2280" s="16"/>
      <c r="F2280" s="13"/>
      <c r="G2280" s="13"/>
      <c r="H2280" s="25"/>
      <c r="I2280" s="26"/>
      <c r="J2280" s="26"/>
      <c r="K2280" s="13"/>
      <c r="L2280" s="13"/>
      <c r="M2280" s="13"/>
    </row>
    <row r="2281" spans="1:13" ht="12.75" customHeight="1">
      <c r="A2281" s="15"/>
      <c r="B2281" s="13"/>
      <c r="C2281" s="28"/>
      <c r="D2281" s="28"/>
      <c r="E2281" s="16"/>
      <c r="F2281" s="13"/>
      <c r="G2281" s="13"/>
      <c r="H2281" s="25"/>
      <c r="I2281" s="26"/>
      <c r="J2281" s="26"/>
      <c r="K2281" s="13"/>
      <c r="L2281" s="13"/>
      <c r="M2281" s="13"/>
    </row>
    <row r="2282" spans="1:13" ht="12.75" customHeight="1">
      <c r="A2282" s="15"/>
      <c r="B2282" s="13"/>
      <c r="C2282" s="28"/>
      <c r="D2282" s="28"/>
      <c r="E2282" s="16"/>
      <c r="F2282" s="13"/>
      <c r="G2282" s="13"/>
      <c r="H2282" s="25"/>
      <c r="I2282" s="26"/>
      <c r="J2282" s="26"/>
      <c r="K2282" s="13"/>
      <c r="L2282" s="13"/>
      <c r="M2282" s="13"/>
    </row>
    <row r="2283" spans="1:13" ht="12.75" customHeight="1">
      <c r="A2283" s="15"/>
      <c r="B2283" s="13"/>
      <c r="C2283" s="28"/>
      <c r="D2283" s="28"/>
      <c r="E2283" s="16"/>
      <c r="F2283" s="13"/>
      <c r="G2283" s="13"/>
      <c r="H2283" s="25"/>
      <c r="I2283" s="26"/>
      <c r="J2283" s="26"/>
      <c r="K2283" s="13"/>
      <c r="L2283" s="13"/>
      <c r="M2283" s="13"/>
    </row>
    <row r="2284" spans="1:13" ht="12.75" customHeight="1">
      <c r="A2284" s="15"/>
      <c r="B2284" s="13"/>
      <c r="C2284" s="28"/>
      <c r="D2284" s="28"/>
      <c r="E2284" s="16"/>
      <c r="F2284" s="13"/>
      <c r="G2284" s="13"/>
      <c r="H2284" s="25"/>
      <c r="I2284" s="26"/>
      <c r="J2284" s="26"/>
      <c r="K2284" s="13"/>
      <c r="L2284" s="13"/>
      <c r="M2284" s="26"/>
    </row>
    <row r="2285" spans="1:13" ht="12.75" customHeight="1">
      <c r="A2285" s="19"/>
      <c r="B2285" s="13"/>
      <c r="C2285" s="28"/>
      <c r="D2285" s="28"/>
      <c r="E2285" s="16"/>
      <c r="F2285" s="13"/>
      <c r="G2285" s="13"/>
      <c r="H2285" s="25"/>
      <c r="I2285" s="26"/>
      <c r="J2285" s="26"/>
      <c r="K2285" s="13"/>
      <c r="L2285" s="13"/>
      <c r="M2285" s="26"/>
    </row>
    <row r="2286" spans="1:13" ht="12.75" customHeight="1">
      <c r="A2286" s="19"/>
      <c r="B2286" s="13"/>
      <c r="C2286" s="28"/>
      <c r="D2286" s="28"/>
      <c r="E2286" s="16"/>
      <c r="F2286" s="13"/>
      <c r="G2286" s="13"/>
      <c r="H2286" s="25"/>
      <c r="I2286" s="26"/>
      <c r="J2286" s="26"/>
      <c r="K2286" s="13"/>
      <c r="L2286" s="13"/>
      <c r="M2286" s="13"/>
    </row>
    <row r="2287" spans="1:13" ht="12.75" customHeight="1">
      <c r="A2287" s="19"/>
      <c r="B2287" s="13"/>
      <c r="C2287" s="28"/>
      <c r="D2287" s="28"/>
      <c r="E2287" s="16"/>
      <c r="F2287" s="13"/>
      <c r="G2287" s="13"/>
      <c r="H2287" s="25"/>
      <c r="I2287" s="26"/>
      <c r="J2287" s="26"/>
      <c r="K2287" s="13"/>
      <c r="L2287" s="13"/>
      <c r="M2287" s="13"/>
    </row>
    <row r="2288" spans="1:13" ht="12.75" customHeight="1">
      <c r="A2288" s="19"/>
      <c r="B2288" s="13"/>
      <c r="C2288" s="28"/>
      <c r="D2288" s="28"/>
      <c r="E2288" s="16"/>
      <c r="F2288" s="13"/>
      <c r="G2288" s="13"/>
      <c r="H2288" s="25"/>
      <c r="I2288" s="26"/>
      <c r="J2288" s="26"/>
      <c r="K2288" s="13"/>
      <c r="L2288" s="13"/>
      <c r="M2288" s="13"/>
    </row>
    <row r="2289" spans="1:13" ht="12.75" customHeight="1">
      <c r="A2289" s="15"/>
      <c r="B2289" s="13"/>
      <c r="C2289" s="28"/>
      <c r="D2289" s="28"/>
      <c r="E2289" s="16"/>
      <c r="F2289" s="13"/>
      <c r="G2289" s="13"/>
      <c r="H2289" s="25"/>
      <c r="I2289" s="26"/>
      <c r="J2289" s="26"/>
      <c r="K2289" s="13"/>
      <c r="L2289" s="13"/>
      <c r="M2289" s="26"/>
    </row>
    <row r="2290" spans="1:14" ht="12.75" customHeight="1">
      <c r="A2290" s="15"/>
      <c r="B2290" s="13"/>
      <c r="C2290" s="28"/>
      <c r="D2290" s="28"/>
      <c r="E2290" s="16"/>
      <c r="F2290" s="13"/>
      <c r="G2290" s="13"/>
      <c r="H2290" s="25"/>
      <c r="I2290" s="26"/>
      <c r="J2290" s="26"/>
      <c r="K2290" s="13"/>
      <c r="L2290" s="13"/>
      <c r="M2290" s="13"/>
      <c r="N2290" s="6"/>
    </row>
    <row r="2291" spans="1:14" ht="12.75" customHeight="1">
      <c r="A2291" s="15"/>
      <c r="B2291" s="13"/>
      <c r="C2291" s="28"/>
      <c r="D2291" s="28"/>
      <c r="E2291" s="16"/>
      <c r="F2291" s="13"/>
      <c r="G2291" s="13"/>
      <c r="H2291" s="25"/>
      <c r="I2291" s="26"/>
      <c r="J2291" s="26"/>
      <c r="K2291" s="13"/>
      <c r="L2291" s="13"/>
      <c r="M2291" s="26"/>
      <c r="N2291" s="6"/>
    </row>
    <row r="2292" spans="1:14" ht="12.75" customHeight="1">
      <c r="A2292" s="15"/>
      <c r="B2292" s="13"/>
      <c r="C2292" s="28"/>
      <c r="D2292" s="28"/>
      <c r="E2292" s="16"/>
      <c r="F2292" s="13"/>
      <c r="G2292" s="13"/>
      <c r="H2292" s="25"/>
      <c r="I2292" s="26"/>
      <c r="J2292" s="26"/>
      <c r="K2292" s="13"/>
      <c r="L2292" s="13"/>
      <c r="M2292" s="13"/>
      <c r="N2292" s="6"/>
    </row>
    <row r="2293" spans="1:14" ht="12.75" customHeight="1">
      <c r="A2293" s="15"/>
      <c r="B2293" s="13"/>
      <c r="C2293" s="28"/>
      <c r="D2293" s="28"/>
      <c r="E2293" s="16"/>
      <c r="F2293" s="13"/>
      <c r="G2293" s="13"/>
      <c r="H2293" s="25"/>
      <c r="I2293" s="26"/>
      <c r="J2293" s="26"/>
      <c r="K2293" s="13"/>
      <c r="L2293" s="13"/>
      <c r="M2293" s="26"/>
      <c r="N2293" s="6"/>
    </row>
    <row r="2294" spans="1:13" ht="12.75" customHeight="1">
      <c r="A2294" s="15"/>
      <c r="B2294" s="13"/>
      <c r="C2294" s="28"/>
      <c r="D2294" s="28"/>
      <c r="E2294" s="16"/>
      <c r="F2294" s="13"/>
      <c r="G2294" s="13"/>
      <c r="H2294" s="25"/>
      <c r="I2294" s="26"/>
      <c r="J2294" s="26"/>
      <c r="K2294" s="13"/>
      <c r="L2294" s="13"/>
      <c r="M2294" s="13"/>
    </row>
    <row r="2295" spans="1:13" ht="12.75" customHeight="1">
      <c r="A2295" s="15"/>
      <c r="B2295" s="13"/>
      <c r="C2295" s="28"/>
      <c r="D2295" s="28"/>
      <c r="E2295" s="16"/>
      <c r="F2295" s="13"/>
      <c r="G2295" s="13"/>
      <c r="H2295" s="25"/>
      <c r="I2295" s="26"/>
      <c r="J2295" s="26"/>
      <c r="K2295" s="13"/>
      <c r="L2295" s="13"/>
      <c r="M2295" s="13"/>
    </row>
    <row r="2296" spans="1:13" ht="12.75" customHeight="1">
      <c r="A2296" s="15"/>
      <c r="B2296" s="13"/>
      <c r="C2296" s="28"/>
      <c r="D2296" s="28"/>
      <c r="E2296" s="16"/>
      <c r="F2296" s="13"/>
      <c r="G2296" s="13"/>
      <c r="H2296" s="25"/>
      <c r="I2296" s="26"/>
      <c r="J2296" s="26"/>
      <c r="K2296" s="13"/>
      <c r="L2296" s="13"/>
      <c r="M2296" s="13"/>
    </row>
    <row r="2297" spans="1:13" ht="12.75" customHeight="1">
      <c r="A2297" s="15"/>
      <c r="B2297" s="13"/>
      <c r="C2297" s="28"/>
      <c r="D2297" s="28"/>
      <c r="E2297" s="16"/>
      <c r="F2297" s="13"/>
      <c r="G2297" s="13"/>
      <c r="H2297" s="25"/>
      <c r="I2297" s="26"/>
      <c r="J2297" s="26"/>
      <c r="K2297" s="13"/>
      <c r="L2297" s="13"/>
      <c r="M2297" s="26"/>
    </row>
    <row r="2298" spans="1:13" ht="12.75" customHeight="1">
      <c r="A2298" s="15"/>
      <c r="B2298" s="13"/>
      <c r="C2298" s="28"/>
      <c r="D2298" s="28"/>
      <c r="E2298" s="16"/>
      <c r="F2298" s="13"/>
      <c r="G2298" s="13"/>
      <c r="H2298" s="25"/>
      <c r="I2298" s="26"/>
      <c r="J2298" s="26"/>
      <c r="K2298" s="13"/>
      <c r="L2298" s="13"/>
      <c r="M2298" s="13"/>
    </row>
    <row r="2299" spans="1:13" ht="12.75" customHeight="1">
      <c r="A2299" s="15"/>
      <c r="B2299" s="13"/>
      <c r="C2299" s="28"/>
      <c r="D2299" s="28"/>
      <c r="E2299" s="16"/>
      <c r="F2299" s="13"/>
      <c r="G2299" s="13"/>
      <c r="H2299" s="25"/>
      <c r="I2299" s="26"/>
      <c r="J2299" s="26"/>
      <c r="K2299" s="13"/>
      <c r="L2299" s="13"/>
      <c r="M2299" s="26"/>
    </row>
    <row r="2300" spans="1:14" ht="12.75" customHeight="1">
      <c r="A2300" s="15"/>
      <c r="B2300" s="13"/>
      <c r="C2300" s="28"/>
      <c r="D2300" s="28"/>
      <c r="E2300" s="16"/>
      <c r="F2300" s="13"/>
      <c r="G2300" s="13"/>
      <c r="H2300" s="25"/>
      <c r="I2300" s="26"/>
      <c r="J2300" s="26"/>
      <c r="K2300" s="13"/>
      <c r="L2300" s="13"/>
      <c r="M2300" s="13"/>
      <c r="N2300" s="6"/>
    </row>
    <row r="2301" spans="1:14" ht="12.75" customHeight="1">
      <c r="A2301" s="15"/>
      <c r="B2301" s="13"/>
      <c r="C2301" s="28"/>
      <c r="D2301" s="28"/>
      <c r="E2301" s="16"/>
      <c r="F2301" s="13"/>
      <c r="G2301" s="13"/>
      <c r="H2301" s="25"/>
      <c r="I2301" s="26"/>
      <c r="J2301" s="26"/>
      <c r="K2301" s="13"/>
      <c r="L2301" s="13"/>
      <c r="M2301" s="26"/>
      <c r="N2301" s="6"/>
    </row>
    <row r="2302" spans="1:13" ht="12.75" customHeight="1">
      <c r="A2302" s="15"/>
      <c r="B2302" s="13"/>
      <c r="C2302" s="28"/>
      <c r="D2302" s="28"/>
      <c r="E2302" s="16"/>
      <c r="F2302" s="13"/>
      <c r="G2302" s="13"/>
      <c r="H2302" s="25"/>
      <c r="I2302" s="26"/>
      <c r="J2302" s="26"/>
      <c r="K2302" s="13"/>
      <c r="L2302" s="13"/>
      <c r="M2302" s="13"/>
    </row>
    <row r="2303" spans="1:13" ht="12.75" customHeight="1">
      <c r="A2303" s="15"/>
      <c r="B2303" s="13"/>
      <c r="C2303" s="28"/>
      <c r="D2303" s="28"/>
      <c r="E2303" s="16"/>
      <c r="F2303" s="13"/>
      <c r="G2303" s="13"/>
      <c r="H2303" s="25"/>
      <c r="I2303" s="26"/>
      <c r="J2303" s="26"/>
      <c r="K2303" s="13"/>
      <c r="L2303" s="13"/>
      <c r="M2303" s="13"/>
    </row>
    <row r="2304" spans="1:13" ht="12.75" customHeight="1">
      <c r="A2304" s="15"/>
      <c r="B2304" s="13"/>
      <c r="C2304" s="28"/>
      <c r="D2304" s="28"/>
      <c r="E2304" s="16"/>
      <c r="F2304" s="13"/>
      <c r="G2304" s="13"/>
      <c r="H2304" s="25"/>
      <c r="I2304" s="26"/>
      <c r="J2304" s="26"/>
      <c r="K2304" s="13"/>
      <c r="L2304" s="13"/>
      <c r="M2304" s="26"/>
    </row>
    <row r="2305" spans="1:13" ht="12.75" customHeight="1">
      <c r="A2305" s="15"/>
      <c r="B2305" s="13"/>
      <c r="C2305" s="28"/>
      <c r="D2305" s="28"/>
      <c r="E2305" s="16"/>
      <c r="F2305" s="13"/>
      <c r="G2305" s="13"/>
      <c r="H2305" s="25"/>
      <c r="I2305" s="26"/>
      <c r="J2305" s="26"/>
      <c r="K2305" s="13"/>
      <c r="L2305" s="13"/>
      <c r="M2305" s="13"/>
    </row>
    <row r="2306" spans="1:13" ht="12.75" customHeight="1">
      <c r="A2306" s="15"/>
      <c r="B2306" s="13"/>
      <c r="C2306" s="28"/>
      <c r="D2306" s="28"/>
      <c r="E2306" s="16"/>
      <c r="F2306" s="13"/>
      <c r="G2306" s="13"/>
      <c r="H2306" s="25"/>
      <c r="I2306" s="26"/>
      <c r="J2306" s="26"/>
      <c r="K2306" s="13"/>
      <c r="L2306" s="13"/>
      <c r="M2306" s="26"/>
    </row>
    <row r="2307" spans="1:13" ht="12.75" customHeight="1">
      <c r="A2307" s="15"/>
      <c r="B2307" s="13"/>
      <c r="C2307" s="28"/>
      <c r="D2307" s="28"/>
      <c r="E2307" s="16"/>
      <c r="F2307" s="13"/>
      <c r="G2307" s="13"/>
      <c r="H2307" s="25"/>
      <c r="I2307" s="26"/>
      <c r="J2307" s="26"/>
      <c r="K2307" s="13"/>
      <c r="L2307" s="13"/>
      <c r="M2307" s="13"/>
    </row>
    <row r="2308" spans="1:13" ht="12.75" customHeight="1">
      <c r="A2308" s="15"/>
      <c r="B2308" s="21" t="s">
        <v>0</v>
      </c>
      <c r="C2308" s="28"/>
      <c r="D2308" s="28"/>
      <c r="E2308" s="16"/>
      <c r="F2308" s="13"/>
      <c r="G2308" s="13"/>
      <c r="H2308" s="25"/>
      <c r="I2308" s="26"/>
      <c r="J2308" s="26"/>
      <c r="K2308" s="13"/>
      <c r="L2308" s="13"/>
      <c r="M2308" s="13"/>
    </row>
    <row r="2309" spans="1:13" ht="12.75" customHeight="1">
      <c r="A2309" s="15"/>
      <c r="B2309" s="21"/>
      <c r="C2309" s="28"/>
      <c r="D2309" s="28"/>
      <c r="E2309" s="16"/>
      <c r="F2309" s="13"/>
      <c r="G2309" s="13"/>
      <c r="H2309" s="25"/>
      <c r="I2309" s="26"/>
      <c r="J2309" s="26"/>
      <c r="K2309" s="13"/>
      <c r="L2309" s="13"/>
      <c r="M2309" s="13"/>
    </row>
    <row r="2310" spans="1:13" ht="12.75" customHeight="1">
      <c r="A2310" s="15"/>
      <c r="B2310" s="13"/>
      <c r="C2310" s="28"/>
      <c r="D2310" s="28"/>
      <c r="E2310" s="16"/>
      <c r="F2310" s="13"/>
      <c r="G2310" s="13"/>
      <c r="H2310" s="25"/>
      <c r="I2310" s="26"/>
      <c r="J2310" s="26"/>
      <c r="K2310" s="13"/>
      <c r="L2310" s="13"/>
      <c r="M2310" s="13"/>
    </row>
    <row r="2311" spans="1:13" ht="12.75" customHeight="1">
      <c r="A2311" s="15"/>
      <c r="B2311" s="13"/>
      <c r="C2311" s="28"/>
      <c r="D2311" s="28"/>
      <c r="E2311" s="16"/>
      <c r="F2311" s="13"/>
      <c r="G2311" s="13"/>
      <c r="H2311" s="25"/>
      <c r="I2311" s="26"/>
      <c r="J2311" s="26"/>
      <c r="K2311" s="13"/>
      <c r="L2311" s="13"/>
      <c r="M2311" s="26"/>
    </row>
    <row r="2312" spans="1:13" ht="12.75" customHeight="1">
      <c r="A2312" s="15"/>
      <c r="B2312" s="13"/>
      <c r="C2312" s="28"/>
      <c r="D2312" s="28"/>
      <c r="E2312" s="16"/>
      <c r="F2312" s="13"/>
      <c r="G2312" s="13"/>
      <c r="H2312" s="25"/>
      <c r="I2312" s="26"/>
      <c r="J2312" s="26"/>
      <c r="K2312" s="13"/>
      <c r="L2312" s="13"/>
      <c r="M2312" s="26"/>
    </row>
    <row r="2313" spans="1:13" ht="12.75" customHeight="1">
      <c r="A2313" s="15"/>
      <c r="B2313" s="13"/>
      <c r="C2313" s="28"/>
      <c r="D2313" s="28"/>
      <c r="E2313" s="16"/>
      <c r="F2313" s="13"/>
      <c r="G2313" s="13"/>
      <c r="H2313" s="25"/>
      <c r="I2313" s="26"/>
      <c r="J2313" s="26"/>
      <c r="K2313" s="13"/>
      <c r="L2313" s="13"/>
      <c r="M2313" s="13"/>
    </row>
    <row r="2314" spans="1:13" ht="12.75" customHeight="1">
      <c r="A2314" s="15"/>
      <c r="B2314" s="13"/>
      <c r="C2314" s="28"/>
      <c r="D2314" s="28"/>
      <c r="E2314" s="16"/>
      <c r="F2314" s="13"/>
      <c r="G2314" s="13"/>
      <c r="H2314" s="25"/>
      <c r="I2314" s="26"/>
      <c r="J2314" s="26"/>
      <c r="K2314" s="13"/>
      <c r="L2314" s="13"/>
      <c r="M2314" s="26"/>
    </row>
    <row r="2315" spans="1:13" ht="12.75" customHeight="1">
      <c r="A2315" s="15"/>
      <c r="B2315" s="13"/>
      <c r="C2315" s="28"/>
      <c r="D2315" s="28"/>
      <c r="E2315" s="16"/>
      <c r="F2315" s="13"/>
      <c r="G2315" s="13"/>
      <c r="H2315" s="25"/>
      <c r="I2315" s="26"/>
      <c r="J2315" s="26"/>
      <c r="K2315" s="13"/>
      <c r="L2315" s="13"/>
      <c r="M2315" s="13"/>
    </row>
    <row r="2316" spans="1:13" ht="12.75" customHeight="1">
      <c r="A2316" s="15"/>
      <c r="B2316" s="13"/>
      <c r="C2316" s="28"/>
      <c r="D2316" s="28"/>
      <c r="E2316" s="16"/>
      <c r="F2316" s="13"/>
      <c r="G2316" s="13"/>
      <c r="H2316" s="25"/>
      <c r="I2316" s="26"/>
      <c r="J2316" s="26"/>
      <c r="K2316" s="13"/>
      <c r="L2316" s="13"/>
      <c r="M2316" s="13"/>
    </row>
    <row r="2317" spans="1:13" ht="12.75" customHeight="1">
      <c r="A2317" s="19"/>
      <c r="B2317" s="13"/>
      <c r="C2317" s="28"/>
      <c r="D2317" s="28"/>
      <c r="E2317" s="16"/>
      <c r="F2317" s="13"/>
      <c r="G2317" s="13"/>
      <c r="H2317" s="25"/>
      <c r="I2317" s="26"/>
      <c r="J2317" s="26"/>
      <c r="K2317" s="13"/>
      <c r="L2317" s="13"/>
      <c r="M2317" s="13"/>
    </row>
    <row r="2318" spans="1:13" ht="12.75" customHeight="1">
      <c r="A2318" s="19"/>
      <c r="B2318" s="13"/>
      <c r="C2318" s="28"/>
      <c r="D2318" s="28"/>
      <c r="E2318" s="16"/>
      <c r="F2318" s="13"/>
      <c r="G2318" s="13"/>
      <c r="H2318" s="25"/>
      <c r="I2318" s="26"/>
      <c r="J2318" s="26"/>
      <c r="K2318" s="13"/>
      <c r="L2318" s="13"/>
      <c r="M2318" s="13"/>
    </row>
    <row r="2319" spans="1:13" ht="12.75" customHeight="1">
      <c r="A2319" s="19"/>
      <c r="B2319" s="13"/>
      <c r="C2319" s="28"/>
      <c r="D2319" s="28"/>
      <c r="E2319" s="16"/>
      <c r="F2319" s="13"/>
      <c r="G2319" s="13"/>
      <c r="H2319" s="25"/>
      <c r="I2319" s="26"/>
      <c r="J2319" s="26"/>
      <c r="K2319" s="13"/>
      <c r="L2319" s="13"/>
      <c r="M2319" s="13"/>
    </row>
    <row r="2320" spans="1:13" ht="12.75" customHeight="1">
      <c r="A2320" s="17"/>
      <c r="B2320" s="13"/>
      <c r="C2320" s="28"/>
      <c r="D2320" s="28"/>
      <c r="E2320" s="16"/>
      <c r="F2320" s="13"/>
      <c r="G2320" s="13"/>
      <c r="H2320" s="25"/>
      <c r="I2320" s="26"/>
      <c r="J2320" s="26"/>
      <c r="K2320" s="13"/>
      <c r="L2320" s="13"/>
      <c r="M2320" s="26"/>
    </row>
    <row r="2321" spans="1:14" ht="12.75" customHeight="1">
      <c r="A2321" s="17"/>
      <c r="B2321" s="13"/>
      <c r="C2321" s="28"/>
      <c r="D2321" s="28"/>
      <c r="E2321" s="16"/>
      <c r="F2321" s="13"/>
      <c r="G2321" s="13"/>
      <c r="H2321" s="25"/>
      <c r="I2321" s="26"/>
      <c r="J2321" s="26"/>
      <c r="K2321" s="13"/>
      <c r="L2321" s="13"/>
      <c r="M2321" s="13"/>
      <c r="N2321" s="6"/>
    </row>
    <row r="2322" spans="1:14" ht="12.75" customHeight="1">
      <c r="A2322" s="20"/>
      <c r="B2322" s="13"/>
      <c r="C2322" s="28"/>
      <c r="D2322" s="28"/>
      <c r="E2322" s="16"/>
      <c r="F2322" s="13"/>
      <c r="G2322" s="13"/>
      <c r="H2322" s="25"/>
      <c r="I2322" s="26"/>
      <c r="J2322" s="26"/>
      <c r="K2322" s="13"/>
      <c r="L2322" s="13"/>
      <c r="M2322" s="26"/>
      <c r="N2322" s="6"/>
    </row>
    <row r="2323" spans="1:13" ht="12.75" customHeight="1">
      <c r="A2323" s="20"/>
      <c r="B2323" s="13"/>
      <c r="C2323" s="28"/>
      <c r="D2323" s="28"/>
      <c r="E2323" s="16"/>
      <c r="F2323" s="13"/>
      <c r="G2323" s="13"/>
      <c r="H2323" s="25"/>
      <c r="I2323" s="26"/>
      <c r="J2323" s="26"/>
      <c r="K2323" s="13"/>
      <c r="L2323" s="13"/>
      <c r="M2323" s="13"/>
    </row>
    <row r="2324" spans="1:13" ht="12.75" customHeight="1">
      <c r="A2324" s="20"/>
      <c r="B2324" s="13"/>
      <c r="C2324" s="28"/>
      <c r="D2324" s="28"/>
      <c r="E2324" s="16"/>
      <c r="F2324" s="13"/>
      <c r="G2324" s="13"/>
      <c r="H2324" s="25"/>
      <c r="I2324" s="26"/>
      <c r="J2324" s="26"/>
      <c r="K2324" s="13"/>
      <c r="L2324" s="13"/>
      <c r="M2324" s="13"/>
    </row>
    <row r="2325" spans="1:13" ht="12.75" customHeight="1">
      <c r="A2325" s="20"/>
      <c r="B2325" s="13"/>
      <c r="C2325" s="28"/>
      <c r="D2325" s="28"/>
      <c r="E2325" s="16"/>
      <c r="F2325" s="13"/>
      <c r="G2325" s="13"/>
      <c r="H2325" s="25"/>
      <c r="I2325" s="26"/>
      <c r="J2325" s="26"/>
      <c r="K2325" s="13"/>
      <c r="L2325" s="13"/>
      <c r="M2325" s="13"/>
    </row>
    <row r="2326" spans="1:13" ht="12.75" customHeight="1">
      <c r="A2326" s="20"/>
      <c r="B2326" s="13"/>
      <c r="C2326" s="28"/>
      <c r="D2326" s="28"/>
      <c r="E2326" s="16"/>
      <c r="F2326" s="13"/>
      <c r="G2326" s="13"/>
      <c r="H2326" s="25"/>
      <c r="I2326" s="26"/>
      <c r="J2326" s="26"/>
      <c r="K2326" s="13"/>
      <c r="L2326" s="13"/>
      <c r="M2326" s="26"/>
    </row>
    <row r="2327" spans="1:13" ht="12.75" customHeight="1">
      <c r="A2327" s="19"/>
      <c r="B2327" s="13"/>
      <c r="C2327" s="28"/>
      <c r="D2327" s="28"/>
      <c r="E2327" s="16"/>
      <c r="F2327" s="13"/>
      <c r="G2327" s="13"/>
      <c r="H2327" s="25"/>
      <c r="I2327" s="26"/>
      <c r="J2327" s="26"/>
      <c r="K2327" s="13"/>
      <c r="L2327" s="13"/>
      <c r="M2327" s="13"/>
    </row>
    <row r="2328" spans="1:13" ht="12.75" customHeight="1">
      <c r="A2328" s="15"/>
      <c r="B2328" s="13"/>
      <c r="C2328" s="28"/>
      <c r="D2328" s="28"/>
      <c r="E2328" s="16"/>
      <c r="F2328" s="13"/>
      <c r="G2328" s="13"/>
      <c r="H2328" s="25"/>
      <c r="I2328" s="26"/>
      <c r="J2328" s="26"/>
      <c r="K2328" s="13"/>
      <c r="L2328" s="13"/>
      <c r="M2328" s="13"/>
    </row>
    <row r="2329" spans="1:13" ht="12.75" customHeight="1">
      <c r="A2329" s="15"/>
      <c r="B2329" s="13"/>
      <c r="C2329" s="28"/>
      <c r="D2329" s="28"/>
      <c r="E2329" s="16"/>
      <c r="F2329" s="13"/>
      <c r="G2329" s="13"/>
      <c r="H2329" s="25"/>
      <c r="I2329" s="26"/>
      <c r="J2329" s="26"/>
      <c r="K2329" s="13"/>
      <c r="L2329" s="13"/>
      <c r="M2329" s="13"/>
    </row>
    <row r="2330" spans="1:13" ht="12.75" customHeight="1">
      <c r="A2330" s="15"/>
      <c r="B2330" s="13"/>
      <c r="C2330" s="28"/>
      <c r="D2330" s="28"/>
      <c r="E2330" s="16"/>
      <c r="F2330" s="13"/>
      <c r="G2330" s="13"/>
      <c r="H2330" s="25"/>
      <c r="I2330" s="26"/>
      <c r="J2330" s="26"/>
      <c r="K2330" s="13"/>
      <c r="L2330" s="13"/>
      <c r="M2330" s="26"/>
    </row>
    <row r="2331" spans="1:13" ht="12.75" customHeight="1">
      <c r="A2331" s="15"/>
      <c r="B2331" s="13"/>
      <c r="C2331" s="28"/>
      <c r="D2331" s="28"/>
      <c r="E2331" s="16"/>
      <c r="F2331" s="13"/>
      <c r="G2331" s="13"/>
      <c r="H2331" s="25"/>
      <c r="I2331" s="26"/>
      <c r="J2331" s="26"/>
      <c r="K2331" s="13"/>
      <c r="L2331" s="13"/>
      <c r="M2331" s="13"/>
    </row>
    <row r="2332" spans="1:13" ht="12.75" customHeight="1">
      <c r="A2332" s="15"/>
      <c r="B2332" s="13"/>
      <c r="C2332" s="28"/>
      <c r="D2332" s="28"/>
      <c r="E2332" s="16"/>
      <c r="F2332" s="13"/>
      <c r="G2332" s="13"/>
      <c r="H2332" s="25"/>
      <c r="I2332" s="26"/>
      <c r="J2332" s="26"/>
      <c r="K2332" s="13"/>
      <c r="L2332" s="13"/>
      <c r="M2332" s="26"/>
    </row>
    <row r="2333" spans="1:13" ht="12.75" customHeight="1">
      <c r="A2333" s="15"/>
      <c r="B2333" s="13"/>
      <c r="C2333" s="28"/>
      <c r="D2333" s="28"/>
      <c r="E2333" s="16"/>
      <c r="F2333" s="13"/>
      <c r="G2333" s="13"/>
      <c r="H2333" s="25"/>
      <c r="I2333" s="26"/>
      <c r="J2333" s="26"/>
      <c r="K2333" s="13"/>
      <c r="L2333" s="13"/>
      <c r="M2333" s="26"/>
    </row>
    <row r="2334" spans="1:13" ht="12.75" customHeight="1">
      <c r="A2334" s="15"/>
      <c r="B2334" s="13"/>
      <c r="C2334" s="28"/>
      <c r="D2334" s="28"/>
      <c r="E2334" s="16"/>
      <c r="F2334" s="13"/>
      <c r="G2334" s="13"/>
      <c r="H2334" s="25"/>
      <c r="I2334" s="26"/>
      <c r="J2334" s="26"/>
      <c r="K2334" s="13"/>
      <c r="L2334" s="13"/>
      <c r="M2334" s="13"/>
    </row>
    <row r="2335" spans="1:13" ht="12.75" customHeight="1">
      <c r="A2335" s="15"/>
      <c r="B2335" s="13"/>
      <c r="C2335" s="28"/>
      <c r="D2335" s="28"/>
      <c r="E2335" s="16"/>
      <c r="F2335" s="13"/>
      <c r="G2335" s="13"/>
      <c r="H2335" s="25"/>
      <c r="I2335" s="26"/>
      <c r="J2335" s="26"/>
      <c r="K2335" s="13"/>
      <c r="L2335" s="13"/>
      <c r="M2335" s="13"/>
    </row>
    <row r="2336" spans="1:13" ht="12.75" customHeight="1">
      <c r="A2336" s="15"/>
      <c r="B2336" s="13"/>
      <c r="C2336" s="28"/>
      <c r="D2336" s="28"/>
      <c r="E2336" s="16"/>
      <c r="F2336" s="13"/>
      <c r="G2336" s="13"/>
      <c r="H2336" s="25"/>
      <c r="I2336" s="26"/>
      <c r="J2336" s="26"/>
      <c r="K2336" s="13"/>
      <c r="L2336" s="13"/>
      <c r="M2336" s="13"/>
    </row>
    <row r="2337" spans="1:13" ht="12.75" customHeight="1">
      <c r="A2337" s="15"/>
      <c r="B2337" s="13"/>
      <c r="C2337" s="28"/>
      <c r="D2337" s="28"/>
      <c r="E2337" s="16"/>
      <c r="F2337" s="13"/>
      <c r="G2337" s="13"/>
      <c r="H2337" s="25"/>
      <c r="I2337" s="26"/>
      <c r="J2337" s="26"/>
      <c r="K2337" s="13"/>
      <c r="L2337" s="13"/>
      <c r="M2337" s="26"/>
    </row>
    <row r="2338" spans="1:14" ht="12.75" customHeight="1">
      <c r="A2338" s="17"/>
      <c r="B2338" s="13"/>
      <c r="C2338" s="28"/>
      <c r="D2338" s="28"/>
      <c r="E2338" s="16"/>
      <c r="F2338" s="13"/>
      <c r="G2338" s="13"/>
      <c r="H2338" s="25"/>
      <c r="I2338" s="26"/>
      <c r="J2338" s="26"/>
      <c r="K2338" s="13"/>
      <c r="L2338" s="13"/>
      <c r="M2338" s="13"/>
      <c r="N2338" s="6"/>
    </row>
    <row r="2339" spans="1:13" ht="12.75" customHeight="1">
      <c r="A2339" s="17"/>
      <c r="B2339" s="13"/>
      <c r="C2339" s="28"/>
      <c r="D2339" s="28"/>
      <c r="E2339" s="16"/>
      <c r="F2339" s="13"/>
      <c r="G2339" s="13"/>
      <c r="H2339" s="25"/>
      <c r="I2339" s="22"/>
      <c r="J2339" s="22"/>
      <c r="K2339" s="13"/>
      <c r="L2339" s="13"/>
      <c r="M2339" s="23"/>
    </row>
    <row r="2340" spans="1:13" ht="12.75" customHeight="1">
      <c r="A2340" s="17"/>
      <c r="B2340" s="13"/>
      <c r="C2340" s="28"/>
      <c r="D2340" s="28"/>
      <c r="E2340" s="16"/>
      <c r="F2340" s="13"/>
      <c r="G2340" s="13"/>
      <c r="H2340" s="25"/>
      <c r="I2340" s="22"/>
      <c r="J2340" s="22"/>
      <c r="K2340" s="13"/>
      <c r="L2340" s="13"/>
      <c r="M2340" s="23"/>
    </row>
    <row r="2341" spans="1:13" ht="12.75" customHeight="1">
      <c r="A2341" s="17"/>
      <c r="B2341" s="13"/>
      <c r="C2341" s="28"/>
      <c r="D2341" s="28"/>
      <c r="E2341" s="16"/>
      <c r="F2341" s="13"/>
      <c r="G2341" s="13"/>
      <c r="H2341" s="25"/>
      <c r="I2341" s="22"/>
      <c r="J2341" s="22"/>
      <c r="K2341" s="13"/>
      <c r="L2341" s="13"/>
      <c r="M2341" s="23"/>
    </row>
    <row r="2342" spans="1:14" ht="12.75" customHeight="1">
      <c r="A2342" s="15"/>
      <c r="B2342" s="13"/>
      <c r="C2342" s="28"/>
      <c r="D2342" s="28"/>
      <c r="E2342" s="16"/>
      <c r="F2342" s="13"/>
      <c r="G2342" s="13"/>
      <c r="H2342" s="25"/>
      <c r="I2342" s="22"/>
      <c r="J2342" s="22"/>
      <c r="K2342" s="13"/>
      <c r="L2342" s="13"/>
      <c r="M2342" s="23"/>
      <c r="N2342" s="6"/>
    </row>
    <row r="2343" spans="1:13" ht="12.75" customHeight="1">
      <c r="A2343" s="15"/>
      <c r="B2343" s="13"/>
      <c r="C2343" s="28"/>
      <c r="D2343" s="28"/>
      <c r="E2343" s="16"/>
      <c r="F2343" s="13"/>
      <c r="G2343" s="13"/>
      <c r="H2343" s="25"/>
      <c r="I2343" s="22"/>
      <c r="J2343" s="22"/>
      <c r="K2343" s="13"/>
      <c r="L2343" s="13"/>
      <c r="M2343" s="23"/>
    </row>
    <row r="2344" spans="1:14" ht="12.75" customHeight="1">
      <c r="A2344" s="15"/>
      <c r="B2344" s="13"/>
      <c r="C2344" s="28"/>
      <c r="D2344" s="28"/>
      <c r="E2344" s="16"/>
      <c r="F2344" s="13"/>
      <c r="G2344" s="13"/>
      <c r="H2344" s="25"/>
      <c r="I2344" s="22"/>
      <c r="J2344" s="22"/>
      <c r="K2344" s="13"/>
      <c r="L2344" s="13"/>
      <c r="M2344" s="23"/>
      <c r="N2344" s="6"/>
    </row>
    <row r="2345" spans="1:13" ht="12.75" customHeight="1">
      <c r="A2345" s="15"/>
      <c r="B2345" s="13"/>
      <c r="C2345" s="28"/>
      <c r="D2345" s="28"/>
      <c r="E2345" s="16"/>
      <c r="F2345" s="13"/>
      <c r="G2345" s="13"/>
      <c r="H2345" s="25"/>
      <c r="I2345" s="22"/>
      <c r="J2345" s="22"/>
      <c r="K2345" s="13"/>
      <c r="L2345" s="13"/>
      <c r="M2345" s="23"/>
    </row>
    <row r="2346" spans="1:6" ht="12.75">
      <c r="A2346" s="15"/>
      <c r="B2346" s="30" t="s">
        <v>15</v>
      </c>
      <c r="C2346" s="39"/>
      <c r="D2346" s="39"/>
      <c r="E2346" s="39"/>
      <c r="F2346" s="38"/>
    </row>
    <row r="2347" spans="1:12" ht="12.75">
      <c r="A2347" s="15"/>
      <c r="K2347" s="49"/>
      <c r="L2347" s="49"/>
    </row>
    <row r="2348" ht="12.75">
      <c r="A2348" s="19"/>
    </row>
    <row r="2349" ht="12.75">
      <c r="A2349" s="15"/>
    </row>
    <row r="2350" ht="12.75">
      <c r="A2350" s="15"/>
    </row>
    <row r="2351" ht="12.75">
      <c r="A2351" s="15"/>
    </row>
    <row r="2352" ht="12.75">
      <c r="A2352" s="15"/>
    </row>
    <row r="2353" ht="12.75">
      <c r="A2353" s="39"/>
    </row>
  </sheetData>
  <sheetProtection/>
  <autoFilter ref="A1:E2346">
    <sortState ref="A2:E2353">
      <sortCondition sortBy="value" ref="A2:A235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2013-02-16T05:02:09Z</dcterms:modified>
  <cp:category/>
  <cp:version/>
  <cp:contentType/>
  <cp:contentStatus/>
</cp:coreProperties>
</file>