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'Лист1'!$A$1:$E$2703</definedName>
  </definedNames>
  <calcPr fullCalcOnLoad="1" refMode="R1C1"/>
</workbook>
</file>

<file path=xl/sharedStrings.xml><?xml version="1.0" encoding="utf-8"?>
<sst xmlns="http://schemas.openxmlformats.org/spreadsheetml/2006/main" count="399" uniqueCount="125">
  <si>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</si>
  <si>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</si>
  <si>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</si>
  <si>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</si>
  <si>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</si>
  <si>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</si>
  <si>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</si>
  <si>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</si>
  <si>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</si>
  <si>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</si>
  <si>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</si>
  <si>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</si>
  <si>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</si>
  <si>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</si>
  <si>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</si>
  <si>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</si>
  <si>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</si>
  <si>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</si>
  <si>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</si>
  <si>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</si>
  <si>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</si>
  <si>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</si>
  <si>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</si>
  <si>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</si>
  <si>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</si>
  <si>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</si>
  <si>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</si>
  <si>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</si>
  <si>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</si>
  <si>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</si>
  <si>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</si>
  <si>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</si>
  <si>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</si>
  <si>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</si>
  <si>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</si>
  <si>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</si>
  <si>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</si>
  <si>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</si>
  <si>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Бриджи для занятий спортом</t>
  </si>
  <si>
    <t>Леггинсы джинс-стрейч"PREMIUM" </t>
  </si>
  <si>
    <t>Леггинсы матовая "кожа" </t>
  </si>
  <si>
    <t>S/М</t>
  </si>
  <si>
    <t>Капри джинс"PREMIUM" со сборкой</t>
  </si>
  <si>
    <t>Леггинсы джинс-стрейч"PREMIUM"с широким поясом</t>
  </si>
  <si>
    <t>Капри джинс-стрейч"PREMIUM"</t>
  </si>
  <si>
    <t>Джеггинсы "Леопард"</t>
  </si>
  <si>
    <t>Леггинсы "Рельеф-3" под пятку</t>
  </si>
  <si>
    <t>мокко</t>
  </si>
  <si>
    <t>Комбинезон "Алёна"</t>
  </si>
  <si>
    <t>Леггинсы "Классика"</t>
  </si>
  <si>
    <t>Платье "Ивонна"</t>
  </si>
  <si>
    <t>Пандора777</t>
  </si>
  <si>
    <t>Леггинсы"Спорт-2"с высокой талией</t>
  </si>
  <si>
    <t>Бриджи "Арина" с накладными карманами и отделочными строчками</t>
  </si>
  <si>
    <t>Платье "Миледи"</t>
  </si>
  <si>
    <t>Юбка длинная в пол "масло"</t>
  </si>
  <si>
    <t>коралл</t>
  </si>
  <si>
    <t>мама двух дочурок</t>
  </si>
  <si>
    <r>
      <t>Белёк</t>
    </r>
    <r>
      <rPr>
        <sz val="8"/>
        <color indexed="8"/>
        <rFont val="Verdana"/>
        <family val="2"/>
      </rPr>
      <t> </t>
    </r>
  </si>
  <si>
    <r>
      <t>LUlia</t>
    </r>
    <r>
      <rPr>
        <sz val="8"/>
        <color indexed="8"/>
        <rFont val="Verdana"/>
        <family val="2"/>
      </rPr>
      <t> </t>
    </r>
  </si>
  <si>
    <r>
      <t>YAYANA</t>
    </r>
    <r>
      <rPr>
        <sz val="8"/>
        <color indexed="8"/>
        <rFont val="Verdana"/>
        <family val="2"/>
      </rPr>
      <t> </t>
    </r>
  </si>
  <si>
    <t>Rom@nova</t>
  </si>
  <si>
    <t>Велюровый костюм "Велюровый рай №1"</t>
  </si>
  <si>
    <t>ярко-синий</t>
  </si>
  <si>
    <t>Шорты велюровые с атласной лентой</t>
  </si>
  <si>
    <t>ярко-розовые</t>
  </si>
  <si>
    <r>
      <t>Rikka</t>
    </r>
    <r>
      <rPr>
        <sz val="8"/>
        <color indexed="8"/>
        <rFont val="Verdana"/>
        <family val="2"/>
      </rPr>
      <t> </t>
    </r>
  </si>
  <si>
    <r>
      <t>Lerych</t>
    </r>
    <r>
      <rPr>
        <sz val="8"/>
        <color indexed="8"/>
        <rFont val="Verdana"/>
        <family val="2"/>
      </rPr>
      <t> </t>
    </r>
  </si>
  <si>
    <r>
      <t>ГранатиНа</t>
    </r>
    <r>
      <rPr>
        <sz val="8"/>
        <color indexed="8"/>
        <rFont val="Verdana"/>
        <family val="2"/>
      </rPr>
      <t> </t>
    </r>
  </si>
  <si>
    <r>
      <t>Katenysh0110</t>
    </r>
    <r>
      <rPr>
        <sz val="8"/>
        <color indexed="8"/>
        <rFont val="Verdana"/>
        <family val="2"/>
      </rPr>
      <t> </t>
    </r>
  </si>
  <si>
    <r>
      <t>лесенка</t>
    </r>
    <r>
      <rPr>
        <sz val="8"/>
        <color indexed="8"/>
        <rFont val="Verdana"/>
        <family val="2"/>
      </rPr>
      <t> </t>
    </r>
  </si>
  <si>
    <t>hel 878</t>
  </si>
  <si>
    <r>
      <t>июлика</t>
    </r>
    <r>
      <rPr>
        <sz val="8"/>
        <color indexed="8"/>
        <rFont val="Verdana"/>
        <family val="2"/>
      </rPr>
      <t> </t>
    </r>
  </si>
  <si>
    <t>василек</t>
  </si>
  <si>
    <t>Леггинсы комбинированные змея + лак</t>
  </si>
  <si>
    <t>Малинка К</t>
  </si>
  <si>
    <t>len-v</t>
  </si>
  <si>
    <t>тём.синие</t>
  </si>
  <si>
    <t>Клевер удачи</t>
  </si>
  <si>
    <r>
      <t>Сколопендра</t>
    </r>
    <r>
      <rPr>
        <sz val="8"/>
        <color indexed="8"/>
        <rFont val="Verdana"/>
        <family val="2"/>
      </rPr>
      <t> </t>
    </r>
  </si>
  <si>
    <t>бело-кремовые</t>
  </si>
  <si>
    <r>
      <t>taw</t>
    </r>
    <r>
      <rPr>
        <sz val="8"/>
        <color indexed="8"/>
        <rFont val="Verdana"/>
        <family val="2"/>
      </rPr>
      <t> </t>
    </r>
  </si>
  <si>
    <t>Fionchik </t>
  </si>
  <si>
    <t>фото№1 сний</t>
  </si>
  <si>
    <r>
      <t>*Sakura*</t>
    </r>
    <r>
      <rPr>
        <sz val="8"/>
        <color indexed="8"/>
        <rFont val="Verdana"/>
        <family val="2"/>
      </rPr>
      <t> </t>
    </r>
  </si>
  <si>
    <r>
      <t>Ksana</t>
    </r>
    <r>
      <rPr>
        <sz val="8"/>
        <color indexed="8"/>
        <rFont val="Verdana"/>
        <family val="2"/>
      </rPr>
      <t> </t>
    </r>
  </si>
  <si>
    <t>Леггинсы Кружево-2</t>
  </si>
  <si>
    <r>
      <t>фЕленаА</t>
    </r>
    <r>
      <rPr>
        <sz val="8"/>
        <color indexed="8"/>
        <rFont val="Verdana"/>
        <family val="2"/>
      </rPr>
      <t> </t>
    </r>
  </si>
  <si>
    <r>
      <t>Сливочка</t>
    </r>
    <r>
      <rPr>
        <sz val="8"/>
        <color indexed="8"/>
        <rFont val="Verdana"/>
        <family val="2"/>
      </rPr>
      <t> </t>
    </r>
  </si>
  <si>
    <t>Madam World</t>
  </si>
  <si>
    <t>iva-diva</t>
  </si>
  <si>
    <r>
      <t>NABaz</t>
    </r>
    <r>
      <rPr>
        <sz val="8"/>
        <color indexed="8"/>
        <rFont val="Verdana"/>
        <family val="2"/>
      </rPr>
      <t> </t>
    </r>
  </si>
  <si>
    <r>
      <t>stezhka</t>
    </r>
    <r>
      <rPr>
        <sz val="8"/>
        <color indexed="8"/>
        <rFont val="Verdana"/>
        <family val="2"/>
      </rPr>
      <t> </t>
    </r>
  </si>
  <si>
    <r>
      <t>busy</t>
    </r>
    <r>
      <rPr>
        <sz val="8"/>
        <color indexed="8"/>
        <rFont val="Verdana"/>
        <family val="2"/>
      </rPr>
      <t> </t>
    </r>
  </si>
  <si>
    <r>
      <t>раля</t>
    </r>
    <r>
      <rPr>
        <sz val="8"/>
        <color indexed="8"/>
        <rFont val="Verdana"/>
        <family val="2"/>
      </rPr>
      <t> </t>
    </r>
  </si>
  <si>
    <r>
      <t>Maria_Pilar</t>
    </r>
    <r>
      <rPr>
        <sz val="8"/>
        <color indexed="8"/>
        <rFont val="Verdana"/>
        <family val="2"/>
      </rPr>
      <t> </t>
    </r>
  </si>
  <si>
    <t>Sashul'ka</t>
  </si>
  <si>
    <t>Костюм хлопок меланж "LV"</t>
  </si>
  <si>
    <t>М 44-46</t>
  </si>
  <si>
    <t>Машулька-симпампулька</t>
  </si>
  <si>
    <r>
      <t>IREN0707</t>
    </r>
    <r>
      <rPr>
        <sz val="8"/>
        <color indexed="8"/>
        <rFont val="Verdana"/>
        <family val="2"/>
      </rPr>
      <t> </t>
    </r>
  </si>
  <si>
    <t>natasha_74</t>
  </si>
  <si>
    <t>tan_2002</t>
  </si>
  <si>
    <r>
      <t>Vinichka</t>
    </r>
    <r>
      <rPr>
        <sz val="8"/>
        <color indexed="8"/>
        <rFont val="Verdana"/>
        <family val="2"/>
      </rPr>
      <t> </t>
    </r>
  </si>
  <si>
    <r>
      <t>nastushka</t>
    </r>
    <r>
      <rPr>
        <sz val="8"/>
        <color indexed="8"/>
        <rFont val="Verdana"/>
        <family val="2"/>
      </rPr>
      <t> </t>
    </r>
  </si>
  <si>
    <t>Платье-мини "CD"</t>
  </si>
  <si>
    <t>темно-синее</t>
  </si>
  <si>
    <t>Мини-шорты джинс-стрейч</t>
  </si>
  <si>
    <t>Юбочка-мини велюровая-стрейч</t>
  </si>
  <si>
    <t>Т.Ю.С.</t>
  </si>
  <si>
    <r>
      <t>бурулька</t>
    </r>
    <r>
      <rPr>
        <sz val="8"/>
        <color indexed="8"/>
        <rFont val="Verdana"/>
        <family val="2"/>
      </rPr>
      <t> </t>
    </r>
  </si>
  <si>
    <t>MamaЮ.</t>
  </si>
  <si>
    <t>arishka 010185</t>
  </si>
  <si>
    <t>Комбинезон"Лайт"с открытой спиной</t>
  </si>
  <si>
    <t>красный</t>
  </si>
  <si>
    <t>Комбинезон с шортами вискоза</t>
  </si>
  <si>
    <t>бирюза</t>
  </si>
  <si>
    <t>Туника"Люкс"</t>
  </si>
  <si>
    <t>розовый</t>
  </si>
  <si>
    <t>Леггинсы велюр-бархат стрейч</t>
  </si>
  <si>
    <t>Кофта "Леопард"</t>
  </si>
  <si>
    <t>Леггинсы велюровые-стрейч «Мрамор»</t>
  </si>
  <si>
    <r>
      <t>Willow</t>
    </r>
    <r>
      <rPr>
        <sz val="8"/>
        <color indexed="8"/>
        <rFont val="Verdana"/>
        <family val="2"/>
      </rPr>
      <t> </t>
    </r>
  </si>
  <si>
    <t>Леггинсы джинс-стрейч"PREMIUM"с манжетом</t>
  </si>
  <si>
    <t>Маруsка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</si>
</sst>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14" xfId="0" applyFont="1" applyBorder="1" applyAlignment="1">
      <alignment/>
    </xf>
    <xf numFmtId="0" fontId="57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1"/>
  <sheetViews>
    <sheetView tabSelected="1" zoomScale="130" zoomScaleNormal="130" zoomScalePageLayoutView="0" workbookViewId="0" topLeftCell="A2711">
      <pane ySplit="660" topLeftCell="A41" activePane="bottomLeft" state="split"/>
      <selection pane="topLeft" activeCell="F2711" sqref="F2711"/>
      <selection pane="bottomLeft" activeCell="A101" sqref="A101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1.625" style="3" customWidth="1"/>
    <col min="4" max="4" width="16.125" style="3" customWidth="1"/>
    <col min="5" max="5" width="11.87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57</v>
      </c>
      <c r="B2" s="94" t="s">
        <v>38</v>
      </c>
      <c r="C2" s="118" t="s">
        <v>55</v>
      </c>
      <c r="D2" s="30" t="s">
        <v>56</v>
      </c>
      <c r="E2" s="90" t="s">
        <v>41</v>
      </c>
      <c r="F2" s="18">
        <v>600</v>
      </c>
      <c r="G2" s="18">
        <v>600</v>
      </c>
      <c r="H2" s="25">
        <f>G2*1.15</f>
        <v>690</v>
      </c>
      <c r="I2" s="18">
        <v>5</v>
      </c>
      <c r="J2" s="65">
        <v>695</v>
      </c>
      <c r="K2" s="66">
        <v>695</v>
      </c>
      <c r="L2" s="18">
        <v>5.6</v>
      </c>
      <c r="M2" s="31">
        <v>0.6</v>
      </c>
    </row>
    <row r="3" spans="1:13" ht="12.75" customHeight="1">
      <c r="A3" s="90" t="s">
        <v>58</v>
      </c>
      <c r="B3" s="94"/>
      <c r="C3" s="117" t="s">
        <v>11</v>
      </c>
      <c r="D3" s="15" t="s">
        <v>30</v>
      </c>
      <c r="E3" s="30" t="s">
        <v>14</v>
      </c>
      <c r="F3" s="18">
        <v>140</v>
      </c>
      <c r="G3" s="18"/>
      <c r="H3" s="25"/>
      <c r="I3" s="18">
        <v>5</v>
      </c>
      <c r="J3" s="65"/>
      <c r="K3" s="66"/>
      <c r="L3" s="18">
        <v>5.6</v>
      </c>
      <c r="M3" s="31"/>
    </row>
    <row r="4" spans="1:13" ht="12.75" customHeight="1">
      <c r="A4" s="90" t="s">
        <v>58</v>
      </c>
      <c r="B4" s="94"/>
      <c r="C4" s="117" t="s">
        <v>11</v>
      </c>
      <c r="D4" s="15" t="s">
        <v>10</v>
      </c>
      <c r="E4" s="30" t="s">
        <v>14</v>
      </c>
      <c r="F4" s="18">
        <v>140</v>
      </c>
      <c r="G4" s="18">
        <v>280</v>
      </c>
      <c r="H4" s="25">
        <f>G4*1.15</f>
        <v>322</v>
      </c>
      <c r="I4" s="18">
        <v>5</v>
      </c>
      <c r="J4" s="65">
        <v>332</v>
      </c>
      <c r="K4" s="18">
        <v>322</v>
      </c>
      <c r="L4" s="18">
        <v>5.6</v>
      </c>
      <c r="M4" s="31">
        <v>11.2</v>
      </c>
    </row>
    <row r="5" spans="1:13" ht="12.75" customHeight="1">
      <c r="A5" s="90" t="s">
        <v>59</v>
      </c>
      <c r="B5" s="94" t="s">
        <v>38</v>
      </c>
      <c r="C5" s="117" t="s">
        <v>11</v>
      </c>
      <c r="D5" s="15" t="s">
        <v>10</v>
      </c>
      <c r="E5" s="30" t="s">
        <v>14</v>
      </c>
      <c r="F5" s="18">
        <v>140</v>
      </c>
      <c r="G5" s="18">
        <v>140</v>
      </c>
      <c r="H5" s="25">
        <f>G5*1.15</f>
        <v>161</v>
      </c>
      <c r="I5" s="18">
        <v>5</v>
      </c>
      <c r="J5" s="65">
        <v>166</v>
      </c>
      <c r="K5" s="66">
        <v>166</v>
      </c>
      <c r="L5" s="18">
        <v>5.6</v>
      </c>
      <c r="M5" s="31">
        <v>0.6</v>
      </c>
    </row>
    <row r="6" spans="1:13" ht="12.75" customHeight="1">
      <c r="A6" s="90" t="s">
        <v>60</v>
      </c>
      <c r="B6" s="94"/>
      <c r="C6" s="116" t="s">
        <v>36</v>
      </c>
      <c r="D6" s="90" t="s">
        <v>10</v>
      </c>
      <c r="E6" s="30" t="s">
        <v>14</v>
      </c>
      <c r="F6" s="18">
        <v>300</v>
      </c>
      <c r="G6" s="18">
        <v>300</v>
      </c>
      <c r="H6" s="25">
        <f>G6*1.15</f>
        <v>345</v>
      </c>
      <c r="I6" s="18">
        <v>5</v>
      </c>
      <c r="J6" s="65">
        <v>350</v>
      </c>
      <c r="K6" s="66">
        <v>350</v>
      </c>
      <c r="L6" s="18">
        <v>5.6</v>
      </c>
      <c r="M6" s="31">
        <v>0.6</v>
      </c>
    </row>
    <row r="7" spans="1:13" ht="12.75" customHeight="1">
      <c r="A7" s="90" t="s">
        <v>61</v>
      </c>
      <c r="B7" s="94"/>
      <c r="C7" s="116" t="s">
        <v>62</v>
      </c>
      <c r="D7" s="90" t="s">
        <v>63</v>
      </c>
      <c r="E7" s="30" t="s">
        <v>12</v>
      </c>
      <c r="F7" s="18">
        <v>600</v>
      </c>
      <c r="G7" s="18"/>
      <c r="H7" s="25"/>
      <c r="I7" s="18">
        <v>5</v>
      </c>
      <c r="J7" s="65"/>
      <c r="K7" s="66"/>
      <c r="L7" s="18">
        <v>5.6</v>
      </c>
      <c r="M7" s="31"/>
    </row>
    <row r="8" spans="1:13" ht="12.75" customHeight="1">
      <c r="A8" s="90" t="s">
        <v>61</v>
      </c>
      <c r="B8" s="94"/>
      <c r="C8" s="116" t="s">
        <v>45</v>
      </c>
      <c r="D8" s="90"/>
      <c r="E8" s="30" t="s">
        <v>9</v>
      </c>
      <c r="F8" s="18">
        <v>650</v>
      </c>
      <c r="G8" s="18"/>
      <c r="H8" s="25"/>
      <c r="I8" s="18">
        <v>5</v>
      </c>
      <c r="J8" s="65"/>
      <c r="K8" s="66"/>
      <c r="L8" s="18">
        <v>5.6</v>
      </c>
      <c r="M8" s="31"/>
    </row>
    <row r="9" spans="1:13" ht="12.75" customHeight="1">
      <c r="A9" s="90" t="s">
        <v>61</v>
      </c>
      <c r="B9" s="94"/>
      <c r="C9" s="116" t="s">
        <v>64</v>
      </c>
      <c r="D9" s="90" t="s">
        <v>65</v>
      </c>
      <c r="E9" s="30" t="s">
        <v>12</v>
      </c>
      <c r="F9" s="18">
        <v>150</v>
      </c>
      <c r="G9" s="18"/>
      <c r="H9" s="25"/>
      <c r="I9" s="18">
        <v>5</v>
      </c>
      <c r="J9" s="65"/>
      <c r="K9" s="66"/>
      <c r="L9" s="18">
        <v>5.6</v>
      </c>
      <c r="M9" s="31"/>
    </row>
    <row r="10" spans="1:13" ht="12.75" customHeight="1">
      <c r="A10" s="90" t="s">
        <v>61</v>
      </c>
      <c r="B10" s="94"/>
      <c r="C10" s="116" t="s">
        <v>42</v>
      </c>
      <c r="D10" s="90" t="s">
        <v>10</v>
      </c>
      <c r="E10" s="30" t="s">
        <v>13</v>
      </c>
      <c r="F10" s="18">
        <v>400</v>
      </c>
      <c r="G10" s="18"/>
      <c r="H10" s="25"/>
      <c r="I10" s="18">
        <v>5</v>
      </c>
      <c r="J10" s="65"/>
      <c r="K10" s="66"/>
      <c r="L10" s="18">
        <v>5.6</v>
      </c>
      <c r="M10" s="31"/>
    </row>
    <row r="11" spans="1:13" ht="12.75" customHeight="1">
      <c r="A11" s="90" t="s">
        <v>61</v>
      </c>
      <c r="B11" s="94"/>
      <c r="C11" s="116" t="s">
        <v>39</v>
      </c>
      <c r="D11" s="90" t="s">
        <v>10</v>
      </c>
      <c r="E11" s="30" t="s">
        <v>13</v>
      </c>
      <c r="F11" s="18">
        <v>360</v>
      </c>
      <c r="G11" s="18"/>
      <c r="H11" s="25"/>
      <c r="I11" s="18">
        <v>5</v>
      </c>
      <c r="J11" s="65"/>
      <c r="K11" s="66"/>
      <c r="L11" s="18">
        <v>5.6</v>
      </c>
      <c r="M11" s="31"/>
    </row>
    <row r="12" spans="1:13" ht="12.75" customHeight="1">
      <c r="A12" s="90" t="s">
        <v>61</v>
      </c>
      <c r="B12" s="94"/>
      <c r="C12" s="116" t="s">
        <v>36</v>
      </c>
      <c r="D12" s="90" t="s">
        <v>31</v>
      </c>
      <c r="E12" s="30" t="s">
        <v>9</v>
      </c>
      <c r="F12" s="18">
        <v>300</v>
      </c>
      <c r="G12" s="18"/>
      <c r="H12" s="25"/>
      <c r="I12" s="18">
        <v>5</v>
      </c>
      <c r="J12" s="65"/>
      <c r="K12" s="66"/>
      <c r="L12" s="18">
        <v>5.6</v>
      </c>
      <c r="M12" s="31"/>
    </row>
    <row r="13" spans="1:13" ht="12.75" customHeight="1">
      <c r="A13" s="90" t="s">
        <v>61</v>
      </c>
      <c r="B13" s="94"/>
      <c r="C13" s="116" t="s">
        <v>36</v>
      </c>
      <c r="D13" s="90" t="s">
        <v>10</v>
      </c>
      <c r="E13" s="30" t="s">
        <v>9</v>
      </c>
      <c r="F13" s="18">
        <v>300</v>
      </c>
      <c r="G13" s="18"/>
      <c r="H13" s="25"/>
      <c r="I13" s="18">
        <v>5</v>
      </c>
      <c r="J13" s="65"/>
      <c r="K13" s="66"/>
      <c r="L13" s="18">
        <v>5.6</v>
      </c>
      <c r="M13" s="31"/>
    </row>
    <row r="14" spans="1:13" ht="12.75" customHeight="1">
      <c r="A14" s="90" t="s">
        <v>61</v>
      </c>
      <c r="B14" s="94"/>
      <c r="C14" s="116" t="s">
        <v>97</v>
      </c>
      <c r="D14" s="90"/>
      <c r="E14" s="30" t="s">
        <v>98</v>
      </c>
      <c r="F14" s="18">
        <v>1200</v>
      </c>
      <c r="G14" s="18">
        <v>3960</v>
      </c>
      <c r="H14" s="25">
        <f>G14*1.15</f>
        <v>4554</v>
      </c>
      <c r="I14" s="18">
        <v>5</v>
      </c>
      <c r="J14" s="65">
        <v>4594</v>
      </c>
      <c r="K14" s="66">
        <v>4594</v>
      </c>
      <c r="L14" s="18">
        <v>5.6</v>
      </c>
      <c r="M14" s="31">
        <v>4.8</v>
      </c>
    </row>
    <row r="15" spans="1:13" ht="12.75" customHeight="1">
      <c r="A15" s="90" t="s">
        <v>66</v>
      </c>
      <c r="B15" s="94"/>
      <c r="C15" s="117" t="s">
        <v>11</v>
      </c>
      <c r="D15" s="15" t="s">
        <v>10</v>
      </c>
      <c r="E15" s="30" t="s">
        <v>9</v>
      </c>
      <c r="F15" s="18">
        <v>140</v>
      </c>
      <c r="G15" s="18"/>
      <c r="H15" s="25"/>
      <c r="I15" s="18">
        <v>5</v>
      </c>
      <c r="J15" s="65"/>
      <c r="K15" s="66"/>
      <c r="L15" s="18">
        <v>5.6</v>
      </c>
      <c r="M15" s="31"/>
    </row>
    <row r="16" spans="1:13" ht="12.75" customHeight="1">
      <c r="A16" s="90" t="s">
        <v>66</v>
      </c>
      <c r="B16" s="94"/>
      <c r="C16" s="116" t="s">
        <v>36</v>
      </c>
      <c r="D16" s="90" t="s">
        <v>10</v>
      </c>
      <c r="E16" s="30" t="s">
        <v>9</v>
      </c>
      <c r="F16" s="18">
        <v>300</v>
      </c>
      <c r="G16" s="18">
        <v>440</v>
      </c>
      <c r="H16" s="25">
        <f>G16*1.15</f>
        <v>505.99999999999994</v>
      </c>
      <c r="I16" s="18">
        <v>5</v>
      </c>
      <c r="J16" s="65">
        <v>516</v>
      </c>
      <c r="K16" s="66">
        <v>516</v>
      </c>
      <c r="L16" s="18">
        <v>5.6</v>
      </c>
      <c r="M16" s="31">
        <v>1.2</v>
      </c>
    </row>
    <row r="17" spans="1:13" ht="12.75" customHeight="1">
      <c r="A17" s="90" t="s">
        <v>67</v>
      </c>
      <c r="B17" s="94"/>
      <c r="C17" s="119" t="s">
        <v>21</v>
      </c>
      <c r="D17" s="40"/>
      <c r="E17" s="30" t="s">
        <v>13</v>
      </c>
      <c r="F17" s="18">
        <v>350</v>
      </c>
      <c r="G17" s="18"/>
      <c r="H17" s="25"/>
      <c r="I17" s="18">
        <v>5</v>
      </c>
      <c r="J17" s="65"/>
      <c r="K17" s="66"/>
      <c r="L17" s="18">
        <v>5.6</v>
      </c>
      <c r="M17" s="31"/>
    </row>
    <row r="18" spans="1:13" ht="12.75" customHeight="1">
      <c r="A18" s="90" t="s">
        <v>67</v>
      </c>
      <c r="B18" s="94"/>
      <c r="C18" s="116" t="s">
        <v>25</v>
      </c>
      <c r="D18" s="15"/>
      <c r="E18" s="30" t="s">
        <v>13</v>
      </c>
      <c r="F18" s="18">
        <v>400</v>
      </c>
      <c r="G18" s="18">
        <v>750</v>
      </c>
      <c r="H18" s="25">
        <f>G18*1.15</f>
        <v>862.4999999999999</v>
      </c>
      <c r="I18" s="18">
        <v>5</v>
      </c>
      <c r="J18" s="65">
        <v>872.5</v>
      </c>
      <c r="K18" s="112">
        <v>872.5</v>
      </c>
      <c r="L18" s="18">
        <v>5.6</v>
      </c>
      <c r="M18" s="31">
        <v>1.2</v>
      </c>
    </row>
    <row r="19" spans="1:13" ht="12.75" customHeight="1">
      <c r="A19" s="90" t="s">
        <v>68</v>
      </c>
      <c r="B19" s="94"/>
      <c r="C19" s="116" t="s">
        <v>34</v>
      </c>
      <c r="D19" s="15" t="s">
        <v>30</v>
      </c>
      <c r="E19" s="30" t="s">
        <v>14</v>
      </c>
      <c r="F19" s="18">
        <v>500</v>
      </c>
      <c r="G19" s="18"/>
      <c r="H19" s="25"/>
      <c r="I19" s="18">
        <v>5</v>
      </c>
      <c r="J19" s="65"/>
      <c r="K19" s="66"/>
      <c r="L19" s="18">
        <v>5.6</v>
      </c>
      <c r="M19" s="31"/>
    </row>
    <row r="20" spans="1:13" ht="12.75" customHeight="1">
      <c r="A20" s="90" t="s">
        <v>68</v>
      </c>
      <c r="B20" s="94"/>
      <c r="C20" s="116" t="s">
        <v>25</v>
      </c>
      <c r="D20" s="15"/>
      <c r="E20" s="30" t="s">
        <v>14</v>
      </c>
      <c r="F20" s="18">
        <v>400</v>
      </c>
      <c r="G20" s="18">
        <v>900</v>
      </c>
      <c r="H20" s="25">
        <f>G20*1.15</f>
        <v>1035</v>
      </c>
      <c r="I20" s="18">
        <v>5</v>
      </c>
      <c r="J20" s="65">
        <v>1045</v>
      </c>
      <c r="K20" s="66">
        <v>1045</v>
      </c>
      <c r="L20" s="18">
        <v>5.6</v>
      </c>
      <c r="M20" s="31">
        <v>1.2</v>
      </c>
    </row>
    <row r="21" spans="1:13" ht="12.75" customHeight="1">
      <c r="A21" s="90" t="s">
        <v>69</v>
      </c>
      <c r="B21" s="94"/>
      <c r="C21" s="116" t="s">
        <v>49</v>
      </c>
      <c r="D21" s="15" t="s">
        <v>10</v>
      </c>
      <c r="E21" s="30" t="s">
        <v>13</v>
      </c>
      <c r="F21" s="18">
        <v>230</v>
      </c>
      <c r="G21" s="18">
        <v>230</v>
      </c>
      <c r="H21" s="25">
        <f>G21*1.15</f>
        <v>264.5</v>
      </c>
      <c r="I21" s="18">
        <v>5</v>
      </c>
      <c r="J21" s="65">
        <v>269.5</v>
      </c>
      <c r="K21" s="66">
        <v>270</v>
      </c>
      <c r="L21" s="18">
        <v>5.6</v>
      </c>
      <c r="M21" s="31">
        <v>0.1</v>
      </c>
    </row>
    <row r="22" spans="1:13" ht="12.75" customHeight="1">
      <c r="A22" s="90" t="s">
        <v>70</v>
      </c>
      <c r="B22" s="94"/>
      <c r="C22" s="117" t="s">
        <v>11</v>
      </c>
      <c r="D22" s="15" t="s">
        <v>10</v>
      </c>
      <c r="E22" s="30" t="s">
        <v>13</v>
      </c>
      <c r="F22" s="18">
        <v>140</v>
      </c>
      <c r="G22" s="18"/>
      <c r="H22" s="25"/>
      <c r="I22" s="18">
        <v>5</v>
      </c>
      <c r="J22" s="65"/>
      <c r="K22" s="66"/>
      <c r="L22" s="18">
        <v>5.6</v>
      </c>
      <c r="M22" s="31"/>
    </row>
    <row r="23" spans="1:13" ht="12.75" customHeight="1">
      <c r="A23" s="90" t="s">
        <v>70</v>
      </c>
      <c r="B23" s="94"/>
      <c r="C23" s="117" t="s">
        <v>11</v>
      </c>
      <c r="D23" s="15" t="s">
        <v>10</v>
      </c>
      <c r="E23" s="30" t="s">
        <v>14</v>
      </c>
      <c r="F23" s="18">
        <v>190</v>
      </c>
      <c r="G23" s="18"/>
      <c r="H23" s="25"/>
      <c r="I23" s="18">
        <v>5</v>
      </c>
      <c r="J23" s="65"/>
      <c r="K23" s="66"/>
      <c r="L23" s="18">
        <v>5.6</v>
      </c>
      <c r="M23" s="31"/>
    </row>
    <row r="24" spans="1:13" ht="12.75" customHeight="1">
      <c r="A24" s="90" t="s">
        <v>70</v>
      </c>
      <c r="B24" s="94"/>
      <c r="C24" s="117" t="s">
        <v>11</v>
      </c>
      <c r="D24" s="15" t="s">
        <v>30</v>
      </c>
      <c r="E24" s="30" t="s">
        <v>13</v>
      </c>
      <c r="F24" s="18">
        <v>140</v>
      </c>
      <c r="G24" s="18"/>
      <c r="H24" s="25"/>
      <c r="I24" s="18">
        <v>5</v>
      </c>
      <c r="J24" s="65"/>
      <c r="K24" s="66"/>
      <c r="L24" s="18">
        <v>5.6</v>
      </c>
      <c r="M24" s="31"/>
    </row>
    <row r="25" spans="1:13" ht="12.75" customHeight="1">
      <c r="A25" s="90" t="s">
        <v>70</v>
      </c>
      <c r="B25" s="94"/>
      <c r="C25" s="117" t="s">
        <v>11</v>
      </c>
      <c r="D25" s="15" t="s">
        <v>30</v>
      </c>
      <c r="E25" s="30" t="s">
        <v>14</v>
      </c>
      <c r="F25" s="18">
        <v>190</v>
      </c>
      <c r="G25" s="18"/>
      <c r="H25" s="25"/>
      <c r="I25" s="18">
        <v>5</v>
      </c>
      <c r="J25" s="65"/>
      <c r="K25" s="66"/>
      <c r="L25" s="18">
        <v>5.6</v>
      </c>
      <c r="M25" s="31"/>
    </row>
    <row r="26" spans="1:13" ht="12.75" customHeight="1">
      <c r="A26" s="90" t="s">
        <v>70</v>
      </c>
      <c r="B26" s="94"/>
      <c r="C26" s="116" t="s">
        <v>42</v>
      </c>
      <c r="D26" s="90" t="s">
        <v>27</v>
      </c>
      <c r="E26" s="30" t="s">
        <v>9</v>
      </c>
      <c r="F26" s="18">
        <v>350</v>
      </c>
      <c r="G26" s="18"/>
      <c r="H26" s="25"/>
      <c r="I26" s="18">
        <v>5</v>
      </c>
      <c r="J26" s="65"/>
      <c r="K26" s="66"/>
      <c r="L26" s="18">
        <v>5.6</v>
      </c>
      <c r="M26" s="31"/>
    </row>
    <row r="27" spans="1:13" ht="12.75" customHeight="1">
      <c r="A27" s="90" t="s">
        <v>70</v>
      </c>
      <c r="B27" s="94"/>
      <c r="C27" s="116" t="s">
        <v>42</v>
      </c>
      <c r="D27" s="90" t="s">
        <v>27</v>
      </c>
      <c r="E27" s="30" t="s">
        <v>13</v>
      </c>
      <c r="F27" s="18">
        <v>350</v>
      </c>
      <c r="G27" s="18"/>
      <c r="H27" s="25"/>
      <c r="I27" s="18">
        <v>5</v>
      </c>
      <c r="J27" s="65"/>
      <c r="K27" s="66"/>
      <c r="L27" s="18">
        <v>5.6</v>
      </c>
      <c r="M27" s="31"/>
    </row>
    <row r="28" spans="1:13" ht="12.75" customHeight="1">
      <c r="A28" s="90" t="s">
        <v>70</v>
      </c>
      <c r="B28" s="94"/>
      <c r="C28" s="116" t="s">
        <v>42</v>
      </c>
      <c r="D28" s="90" t="s">
        <v>27</v>
      </c>
      <c r="E28" s="30" t="s">
        <v>14</v>
      </c>
      <c r="F28" s="18">
        <v>350</v>
      </c>
      <c r="G28" s="18">
        <v>1710</v>
      </c>
      <c r="H28" s="25">
        <f>G28*1.15</f>
        <v>1966.4999999999998</v>
      </c>
      <c r="I28" s="18">
        <v>5</v>
      </c>
      <c r="J28" s="65">
        <v>2001.5</v>
      </c>
      <c r="K28" s="66">
        <v>2001.5</v>
      </c>
      <c r="L28" s="18">
        <v>5.6</v>
      </c>
      <c r="M28" s="31">
        <v>4.2</v>
      </c>
    </row>
    <row r="29" spans="1:13" ht="12.75" customHeight="1">
      <c r="A29" s="90" t="s">
        <v>71</v>
      </c>
      <c r="B29" s="94"/>
      <c r="C29" s="117" t="s">
        <v>11</v>
      </c>
      <c r="D29" s="15" t="s">
        <v>10</v>
      </c>
      <c r="E29" s="113" t="s">
        <v>29</v>
      </c>
      <c r="F29" s="18">
        <v>210</v>
      </c>
      <c r="G29" s="18"/>
      <c r="H29" s="25"/>
      <c r="I29" s="18">
        <v>5</v>
      </c>
      <c r="J29" s="65"/>
      <c r="K29" s="66"/>
      <c r="L29" s="18">
        <v>5.6</v>
      </c>
      <c r="M29" s="31"/>
    </row>
    <row r="30" spans="1:13" ht="12.75" customHeight="1">
      <c r="A30" s="90" t="s">
        <v>71</v>
      </c>
      <c r="B30" s="94"/>
      <c r="C30" s="116" t="s">
        <v>36</v>
      </c>
      <c r="D30" s="90" t="s">
        <v>31</v>
      </c>
      <c r="E30" s="113" t="s">
        <v>29</v>
      </c>
      <c r="F30" s="18">
        <v>320</v>
      </c>
      <c r="G30" s="18"/>
      <c r="H30" s="25"/>
      <c r="I30" s="18">
        <v>5</v>
      </c>
      <c r="J30" s="65"/>
      <c r="K30" s="66"/>
      <c r="L30" s="18">
        <v>5.6</v>
      </c>
      <c r="M30" s="31"/>
    </row>
    <row r="31" spans="1:13" ht="12.75" customHeight="1">
      <c r="A31" s="90" t="s">
        <v>71</v>
      </c>
      <c r="B31" s="94"/>
      <c r="C31" s="116" t="s">
        <v>36</v>
      </c>
      <c r="D31" s="15" t="s">
        <v>30</v>
      </c>
      <c r="E31" s="113" t="s">
        <v>29</v>
      </c>
      <c r="F31" s="18">
        <v>320</v>
      </c>
      <c r="G31" s="18">
        <v>850</v>
      </c>
      <c r="H31" s="25">
        <f>G31*1.15</f>
        <v>977.4999999999999</v>
      </c>
      <c r="I31" s="18">
        <v>5</v>
      </c>
      <c r="J31" s="65">
        <v>992.5</v>
      </c>
      <c r="K31" s="66">
        <v>992.5</v>
      </c>
      <c r="L31" s="18">
        <v>5.6</v>
      </c>
      <c r="M31" s="31">
        <v>1.8</v>
      </c>
    </row>
    <row r="32" spans="1:13" ht="12.75" customHeight="1">
      <c r="A32" s="90" t="s">
        <v>72</v>
      </c>
      <c r="B32" s="94"/>
      <c r="C32" s="116" t="s">
        <v>49</v>
      </c>
      <c r="D32" s="15" t="s">
        <v>10</v>
      </c>
      <c r="E32" s="99" t="s">
        <v>16</v>
      </c>
      <c r="F32" s="18">
        <v>250</v>
      </c>
      <c r="G32" s="18"/>
      <c r="H32" s="25"/>
      <c r="I32" s="18">
        <v>5</v>
      </c>
      <c r="J32" s="65"/>
      <c r="K32" s="66"/>
      <c r="L32" s="18">
        <v>5.6</v>
      </c>
      <c r="M32" s="31"/>
    </row>
    <row r="33" spans="1:13" ht="12.75" customHeight="1">
      <c r="A33" s="90" t="s">
        <v>72</v>
      </c>
      <c r="B33" s="94"/>
      <c r="C33" s="116" t="s">
        <v>40</v>
      </c>
      <c r="D33" s="15"/>
      <c r="E33" s="99" t="s">
        <v>16</v>
      </c>
      <c r="F33" s="18">
        <v>320</v>
      </c>
      <c r="G33" s="18"/>
      <c r="H33" s="25"/>
      <c r="I33" s="18">
        <v>5</v>
      </c>
      <c r="J33" s="65"/>
      <c r="K33" s="66"/>
      <c r="L33" s="18">
        <v>5.6</v>
      </c>
      <c r="M33" s="31"/>
    </row>
    <row r="34" spans="1:13" ht="12.75" customHeight="1">
      <c r="A34" s="90" t="s">
        <v>72</v>
      </c>
      <c r="B34" s="94"/>
      <c r="C34" s="116" t="s">
        <v>37</v>
      </c>
      <c r="D34" s="15" t="s">
        <v>73</v>
      </c>
      <c r="E34" s="30" t="s">
        <v>14</v>
      </c>
      <c r="F34" s="18">
        <v>430</v>
      </c>
      <c r="G34" s="18"/>
      <c r="H34" s="25"/>
      <c r="I34" s="18">
        <v>5</v>
      </c>
      <c r="J34" s="65"/>
      <c r="K34" s="66"/>
      <c r="L34" s="18">
        <v>5.6</v>
      </c>
      <c r="M34" s="31"/>
    </row>
    <row r="35" spans="1:13" ht="12.75" customHeight="1">
      <c r="A35" s="90" t="s">
        <v>72</v>
      </c>
      <c r="B35" s="94"/>
      <c r="C35" s="118" t="s">
        <v>74</v>
      </c>
      <c r="D35" s="90"/>
      <c r="E35" s="30" t="s">
        <v>14</v>
      </c>
      <c r="F35" s="18">
        <v>100</v>
      </c>
      <c r="G35" s="18">
        <v>1100</v>
      </c>
      <c r="H35" s="25">
        <f>G35*1.15</f>
        <v>1265</v>
      </c>
      <c r="I35" s="18">
        <v>5</v>
      </c>
      <c r="J35" s="65">
        <v>1285</v>
      </c>
      <c r="K35" s="66">
        <v>1285</v>
      </c>
      <c r="L35" s="18">
        <v>5.6</v>
      </c>
      <c r="M35" s="31">
        <v>2.4</v>
      </c>
    </row>
    <row r="36" spans="1:13" ht="12.75" customHeight="1">
      <c r="A36" s="90" t="s">
        <v>75</v>
      </c>
      <c r="B36" s="94"/>
      <c r="C36" s="119" t="s">
        <v>21</v>
      </c>
      <c r="D36" s="40"/>
      <c r="E36" s="30" t="s">
        <v>13</v>
      </c>
      <c r="F36" s="18">
        <v>350</v>
      </c>
      <c r="G36" s="18">
        <v>350</v>
      </c>
      <c r="H36" s="25">
        <f>G36*1.15</f>
        <v>402.49999999999994</v>
      </c>
      <c r="I36" s="18">
        <v>5</v>
      </c>
      <c r="J36" s="65">
        <v>407.5</v>
      </c>
      <c r="K36" s="66">
        <v>407</v>
      </c>
      <c r="L36" s="18">
        <v>5.6</v>
      </c>
      <c r="M36" s="31">
        <v>1.1</v>
      </c>
    </row>
    <row r="37" spans="1:13" ht="12.75" customHeight="1">
      <c r="A37" s="90" t="s">
        <v>76</v>
      </c>
      <c r="B37" s="94"/>
      <c r="C37" s="116" t="s">
        <v>46</v>
      </c>
      <c r="D37" s="90" t="s">
        <v>47</v>
      </c>
      <c r="E37" s="30" t="s">
        <v>14</v>
      </c>
      <c r="F37" s="18">
        <v>480</v>
      </c>
      <c r="G37" s="18"/>
      <c r="H37" s="25"/>
      <c r="I37" s="18">
        <v>5</v>
      </c>
      <c r="J37" s="65"/>
      <c r="K37" s="66"/>
      <c r="L37" s="18">
        <v>5.6</v>
      </c>
      <c r="M37" s="31"/>
    </row>
    <row r="38" spans="1:13" ht="12.75" customHeight="1">
      <c r="A38" s="90" t="s">
        <v>76</v>
      </c>
      <c r="B38" s="94"/>
      <c r="C38" s="116" t="s">
        <v>123</v>
      </c>
      <c r="D38" s="90" t="s">
        <v>77</v>
      </c>
      <c r="E38" s="30" t="s">
        <v>14</v>
      </c>
      <c r="F38" s="18">
        <v>500</v>
      </c>
      <c r="G38" s="18">
        <v>980</v>
      </c>
      <c r="H38" s="25">
        <f>G38*1.15</f>
        <v>1127</v>
      </c>
      <c r="I38" s="18">
        <v>5</v>
      </c>
      <c r="J38" s="65">
        <v>1137</v>
      </c>
      <c r="K38" s="66">
        <v>1137</v>
      </c>
      <c r="L38" s="18">
        <v>5.6</v>
      </c>
      <c r="M38" s="31">
        <v>1.2</v>
      </c>
    </row>
    <row r="39" spans="1:13" ht="12.75" customHeight="1">
      <c r="A39" s="90" t="s">
        <v>78</v>
      </c>
      <c r="B39" s="94"/>
      <c r="C39" s="116" t="s">
        <v>26</v>
      </c>
      <c r="D39" s="77"/>
      <c r="E39" s="30" t="s">
        <v>9</v>
      </c>
      <c r="F39" s="18">
        <v>270</v>
      </c>
      <c r="G39" s="18">
        <v>270</v>
      </c>
      <c r="H39" s="25">
        <f>G39*1.15</f>
        <v>310.5</v>
      </c>
      <c r="I39" s="18">
        <v>5</v>
      </c>
      <c r="J39" s="65">
        <v>315.5</v>
      </c>
      <c r="K39" s="66">
        <v>315.5</v>
      </c>
      <c r="L39" s="18">
        <v>5.6</v>
      </c>
      <c r="M39" s="31">
        <v>0.6</v>
      </c>
    </row>
    <row r="40" spans="1:13" ht="12.75" customHeight="1">
      <c r="A40" s="90" t="s">
        <v>79</v>
      </c>
      <c r="B40" s="94"/>
      <c r="C40" s="116" t="s">
        <v>34</v>
      </c>
      <c r="D40" s="15" t="s">
        <v>30</v>
      </c>
      <c r="E40" s="30" t="s">
        <v>12</v>
      </c>
      <c r="F40" s="18">
        <v>500</v>
      </c>
      <c r="G40" s="18"/>
      <c r="H40" s="25"/>
      <c r="I40" s="18">
        <v>5</v>
      </c>
      <c r="J40" s="65"/>
      <c r="K40" s="66"/>
      <c r="L40" s="18">
        <v>5.6</v>
      </c>
      <c r="M40" s="31"/>
    </row>
    <row r="41" spans="1:13" ht="12.75" customHeight="1">
      <c r="A41" s="90" t="s">
        <v>79</v>
      </c>
      <c r="B41" s="94"/>
      <c r="C41" s="116" t="s">
        <v>35</v>
      </c>
      <c r="D41" s="15" t="s">
        <v>10</v>
      </c>
      <c r="E41" s="30" t="s">
        <v>12</v>
      </c>
      <c r="F41" s="18">
        <v>450</v>
      </c>
      <c r="G41" s="18"/>
      <c r="H41" s="25"/>
      <c r="I41" s="18">
        <v>5</v>
      </c>
      <c r="J41" s="65"/>
      <c r="K41" s="66"/>
      <c r="L41" s="18">
        <v>5.6</v>
      </c>
      <c r="M41" s="31"/>
    </row>
    <row r="42" spans="1:13" ht="12.75" customHeight="1">
      <c r="A42" s="90" t="s">
        <v>79</v>
      </c>
      <c r="B42" s="94"/>
      <c r="C42" s="116" t="s">
        <v>123</v>
      </c>
      <c r="D42" s="90" t="s">
        <v>80</v>
      </c>
      <c r="E42" s="30" t="s">
        <v>12</v>
      </c>
      <c r="F42" s="18">
        <v>500</v>
      </c>
      <c r="G42" s="18">
        <v>1450</v>
      </c>
      <c r="H42" s="25">
        <f>G42*1.15</f>
        <v>1667.4999999999998</v>
      </c>
      <c r="I42" s="18">
        <v>5</v>
      </c>
      <c r="J42" s="65">
        <v>1682.5</v>
      </c>
      <c r="K42" s="66">
        <v>1682.5</v>
      </c>
      <c r="L42" s="18">
        <v>5.6</v>
      </c>
      <c r="M42" s="31">
        <v>1.8</v>
      </c>
    </row>
    <row r="43" spans="1:13" ht="12.75" customHeight="1">
      <c r="A43" s="90" t="s">
        <v>81</v>
      </c>
      <c r="B43" s="94"/>
      <c r="C43" s="116" t="s">
        <v>42</v>
      </c>
      <c r="D43" s="90" t="s">
        <v>27</v>
      </c>
      <c r="E43" s="99" t="s">
        <v>16</v>
      </c>
      <c r="F43" s="18">
        <v>420</v>
      </c>
      <c r="G43" s="18">
        <v>420</v>
      </c>
      <c r="H43" s="25">
        <f>G43*1.15</f>
        <v>482.99999999999994</v>
      </c>
      <c r="I43" s="18">
        <v>5</v>
      </c>
      <c r="J43" s="65">
        <v>488</v>
      </c>
      <c r="K43" s="66">
        <v>488</v>
      </c>
      <c r="L43" s="18">
        <v>5.6</v>
      </c>
      <c r="M43" s="31">
        <v>0.6</v>
      </c>
    </row>
    <row r="44" spans="1:13" ht="12.75" customHeight="1">
      <c r="A44" s="90" t="s">
        <v>82</v>
      </c>
      <c r="B44" s="94"/>
      <c r="C44" s="119" t="s">
        <v>21</v>
      </c>
      <c r="D44" s="40"/>
      <c r="E44" s="30" t="s">
        <v>13</v>
      </c>
      <c r="F44" s="18">
        <v>350</v>
      </c>
      <c r="G44" s="18"/>
      <c r="H44" s="25"/>
      <c r="I44" s="18">
        <v>5</v>
      </c>
      <c r="J44" s="65"/>
      <c r="K44" s="66"/>
      <c r="L44" s="18">
        <v>5.6</v>
      </c>
      <c r="M44" s="31"/>
    </row>
    <row r="45" spans="1:13" ht="12.75" customHeight="1">
      <c r="A45" s="90" t="s">
        <v>82</v>
      </c>
      <c r="B45" s="94"/>
      <c r="C45" s="116" t="s">
        <v>54</v>
      </c>
      <c r="D45" s="90" t="s">
        <v>83</v>
      </c>
      <c r="E45" s="30" t="s">
        <v>14</v>
      </c>
      <c r="F45" s="18">
        <v>900</v>
      </c>
      <c r="G45" s="18">
        <v>1250</v>
      </c>
      <c r="H45" s="25">
        <f>G45*1.15</f>
        <v>1437.5</v>
      </c>
      <c r="I45" s="18">
        <v>5</v>
      </c>
      <c r="J45" s="65">
        <v>1447.5</v>
      </c>
      <c r="K45" s="66">
        <v>1448</v>
      </c>
      <c r="L45" s="18">
        <v>5.6</v>
      </c>
      <c r="M45" s="31">
        <v>0.7</v>
      </c>
    </row>
    <row r="46" spans="1:13" ht="12.75" customHeight="1">
      <c r="A46" s="90" t="s">
        <v>84</v>
      </c>
      <c r="B46" s="94"/>
      <c r="C46" s="116" t="s">
        <v>49</v>
      </c>
      <c r="D46" s="15" t="s">
        <v>10</v>
      </c>
      <c r="E46" s="30" t="s">
        <v>9</v>
      </c>
      <c r="F46" s="18">
        <v>230</v>
      </c>
      <c r="G46" s="18"/>
      <c r="H46" s="25"/>
      <c r="I46" s="18">
        <v>5</v>
      </c>
      <c r="J46" s="65"/>
      <c r="K46" s="66"/>
      <c r="L46" s="18">
        <v>5.6</v>
      </c>
      <c r="M46" s="31"/>
    </row>
    <row r="47" spans="1:13" ht="12.75" customHeight="1">
      <c r="A47" s="90" t="s">
        <v>84</v>
      </c>
      <c r="B47" s="94"/>
      <c r="C47" s="117" t="s">
        <v>11</v>
      </c>
      <c r="D47" s="15" t="s">
        <v>10</v>
      </c>
      <c r="E47" s="30" t="s">
        <v>9</v>
      </c>
      <c r="F47" s="18">
        <v>140</v>
      </c>
      <c r="G47" s="18">
        <v>370</v>
      </c>
      <c r="H47" s="25">
        <f>G47*1.15</f>
        <v>425.49999999999994</v>
      </c>
      <c r="I47" s="18">
        <v>5</v>
      </c>
      <c r="J47" s="65">
        <v>435.5</v>
      </c>
      <c r="K47" s="66">
        <v>440</v>
      </c>
      <c r="L47" s="18">
        <v>5.6</v>
      </c>
      <c r="M47" s="31">
        <v>-3.3</v>
      </c>
    </row>
    <row r="48" spans="1:13" ht="12.75" customHeight="1">
      <c r="A48" s="90" t="s">
        <v>85</v>
      </c>
      <c r="B48" s="94"/>
      <c r="C48" s="118" t="s">
        <v>86</v>
      </c>
      <c r="D48" s="15"/>
      <c r="E48" s="30" t="s">
        <v>9</v>
      </c>
      <c r="F48" s="18">
        <v>650</v>
      </c>
      <c r="G48" s="18">
        <v>650</v>
      </c>
      <c r="H48" s="25">
        <f>G48*1.15</f>
        <v>747.4999999999999</v>
      </c>
      <c r="I48" s="18">
        <v>5</v>
      </c>
      <c r="J48" s="65">
        <v>752.5</v>
      </c>
      <c r="K48" s="66">
        <v>752.5</v>
      </c>
      <c r="L48" s="18">
        <v>5.6</v>
      </c>
      <c r="M48" s="31">
        <v>0.6</v>
      </c>
    </row>
    <row r="49" spans="1:13" ht="12.75" customHeight="1">
      <c r="A49" s="90" t="s">
        <v>87</v>
      </c>
      <c r="B49" s="94"/>
      <c r="C49" s="117" t="s">
        <v>11</v>
      </c>
      <c r="D49" s="15" t="s">
        <v>10</v>
      </c>
      <c r="E49" s="30" t="s">
        <v>12</v>
      </c>
      <c r="F49" s="18">
        <v>190</v>
      </c>
      <c r="G49" s="18">
        <v>190</v>
      </c>
      <c r="H49" s="25">
        <f>G49*1.15</f>
        <v>218.49999999999997</v>
      </c>
      <c r="I49" s="18">
        <v>5</v>
      </c>
      <c r="J49" s="65">
        <v>223.5</v>
      </c>
      <c r="K49" s="66">
        <v>224</v>
      </c>
      <c r="L49" s="18">
        <v>5.6</v>
      </c>
      <c r="M49" s="31">
        <v>0.1</v>
      </c>
    </row>
    <row r="50" spans="1:13" ht="12.75" customHeight="1">
      <c r="A50" s="90" t="s">
        <v>88</v>
      </c>
      <c r="B50" s="94"/>
      <c r="C50" s="116" t="s">
        <v>49</v>
      </c>
      <c r="D50" s="15" t="s">
        <v>10</v>
      </c>
      <c r="E50" s="30" t="s">
        <v>9</v>
      </c>
      <c r="F50" s="18">
        <v>230</v>
      </c>
      <c r="G50" s="18">
        <v>230</v>
      </c>
      <c r="H50" s="25">
        <f>G50*1.15</f>
        <v>264.5</v>
      </c>
      <c r="I50" s="18">
        <v>5</v>
      </c>
      <c r="J50" s="65">
        <v>269.5</v>
      </c>
      <c r="K50" s="66">
        <v>269</v>
      </c>
      <c r="L50" s="18">
        <v>5.6</v>
      </c>
      <c r="M50" s="31">
        <v>1.1</v>
      </c>
    </row>
    <row r="51" spans="1:13" ht="12.75" customHeight="1">
      <c r="A51" s="90" t="s">
        <v>89</v>
      </c>
      <c r="B51" s="94"/>
      <c r="C51" s="117" t="s">
        <v>11</v>
      </c>
      <c r="D51" s="15" t="s">
        <v>30</v>
      </c>
      <c r="E51" s="30" t="s">
        <v>13</v>
      </c>
      <c r="F51" s="18">
        <v>190</v>
      </c>
      <c r="G51" s="18"/>
      <c r="H51" s="25"/>
      <c r="I51" s="18">
        <v>5</v>
      </c>
      <c r="J51" s="65"/>
      <c r="K51" s="66"/>
      <c r="L51" s="18">
        <v>5.6</v>
      </c>
      <c r="M51" s="31"/>
    </row>
    <row r="52" spans="1:13" ht="12.75" customHeight="1">
      <c r="A52" s="90" t="s">
        <v>89</v>
      </c>
      <c r="B52" s="94"/>
      <c r="C52" s="117" t="s">
        <v>11</v>
      </c>
      <c r="D52" s="15" t="s">
        <v>10</v>
      </c>
      <c r="E52" s="30" t="s">
        <v>13</v>
      </c>
      <c r="F52" s="18">
        <v>140</v>
      </c>
      <c r="G52" s="18"/>
      <c r="H52" s="25"/>
      <c r="I52" s="18">
        <v>5</v>
      </c>
      <c r="J52" s="65"/>
      <c r="K52" s="66"/>
      <c r="L52" s="18">
        <v>5.6</v>
      </c>
      <c r="M52" s="31"/>
    </row>
    <row r="53" spans="1:13" ht="12.75" customHeight="1">
      <c r="A53" s="90" t="s">
        <v>89</v>
      </c>
      <c r="B53" s="94"/>
      <c r="C53" s="119" t="s">
        <v>21</v>
      </c>
      <c r="D53" s="40"/>
      <c r="E53" s="30" t="s">
        <v>13</v>
      </c>
      <c r="F53" s="18">
        <v>350</v>
      </c>
      <c r="G53" s="18"/>
      <c r="H53" s="25"/>
      <c r="I53" s="18">
        <v>5</v>
      </c>
      <c r="J53" s="65"/>
      <c r="K53" s="66"/>
      <c r="L53" s="18">
        <v>5.6</v>
      </c>
      <c r="M53" s="31"/>
    </row>
    <row r="54" spans="1:13" ht="12.75" customHeight="1">
      <c r="A54" s="90" t="s">
        <v>89</v>
      </c>
      <c r="B54" s="94"/>
      <c r="C54" s="116" t="s">
        <v>46</v>
      </c>
      <c r="D54" s="90" t="s">
        <v>47</v>
      </c>
      <c r="E54" s="30" t="s">
        <v>13</v>
      </c>
      <c r="F54" s="18">
        <v>480</v>
      </c>
      <c r="G54" s="18">
        <v>1160</v>
      </c>
      <c r="H54" s="25">
        <f>G54*1.15</f>
        <v>1334</v>
      </c>
      <c r="I54" s="18">
        <v>5</v>
      </c>
      <c r="J54" s="65">
        <v>1354</v>
      </c>
      <c r="K54" s="66">
        <v>1354</v>
      </c>
      <c r="L54" s="18">
        <v>5.6</v>
      </c>
      <c r="M54" s="31">
        <v>2.4</v>
      </c>
    </row>
    <row r="55" spans="1:13" ht="12.75" customHeight="1">
      <c r="A55" s="90" t="s">
        <v>90</v>
      </c>
      <c r="B55" s="94"/>
      <c r="C55" s="116" t="s">
        <v>28</v>
      </c>
      <c r="D55" s="15" t="s">
        <v>10</v>
      </c>
      <c r="E55" s="30" t="s">
        <v>14</v>
      </c>
      <c r="F55" s="18">
        <v>480</v>
      </c>
      <c r="G55" s="18"/>
      <c r="H55" s="25"/>
      <c r="I55" s="18">
        <v>5</v>
      </c>
      <c r="J55" s="65"/>
      <c r="K55" s="66"/>
      <c r="L55" s="18">
        <v>5.6</v>
      </c>
      <c r="M55" s="31"/>
    </row>
    <row r="56" spans="1:13" ht="12.75" customHeight="1">
      <c r="A56" s="90" t="s">
        <v>90</v>
      </c>
      <c r="B56" s="94"/>
      <c r="C56" s="117" t="s">
        <v>11</v>
      </c>
      <c r="D56" s="15" t="s">
        <v>10</v>
      </c>
      <c r="E56" s="30" t="s">
        <v>13</v>
      </c>
      <c r="F56" s="18">
        <v>190</v>
      </c>
      <c r="G56" s="18">
        <v>670</v>
      </c>
      <c r="H56" s="25">
        <f>G56*1.15</f>
        <v>770.4999999999999</v>
      </c>
      <c r="I56" s="18">
        <v>5</v>
      </c>
      <c r="J56" s="65">
        <v>780.5</v>
      </c>
      <c r="K56" s="66">
        <v>781</v>
      </c>
      <c r="L56" s="18">
        <v>5.6</v>
      </c>
      <c r="M56" s="31">
        <v>0.7</v>
      </c>
    </row>
    <row r="57" spans="1:13" ht="12.75" customHeight="1">
      <c r="A57" s="90" t="s">
        <v>91</v>
      </c>
      <c r="B57" s="94"/>
      <c r="C57" s="116" t="s">
        <v>49</v>
      </c>
      <c r="D57" s="15" t="s">
        <v>10</v>
      </c>
      <c r="E57" s="99" t="s">
        <v>16</v>
      </c>
      <c r="F57" s="18">
        <v>250</v>
      </c>
      <c r="G57" s="18"/>
      <c r="H57" s="25"/>
      <c r="I57" s="18">
        <v>5</v>
      </c>
      <c r="J57" s="65"/>
      <c r="K57" s="66"/>
      <c r="L57" s="18">
        <v>5.6</v>
      </c>
      <c r="M57" s="31"/>
    </row>
    <row r="58" spans="1:13" ht="12.75" customHeight="1">
      <c r="A58" s="90" t="s">
        <v>91</v>
      </c>
      <c r="B58" s="94"/>
      <c r="C58" s="119" t="s">
        <v>22</v>
      </c>
      <c r="D58" s="15" t="s">
        <v>23</v>
      </c>
      <c r="E58" s="113" t="s">
        <v>29</v>
      </c>
      <c r="F58" s="18">
        <v>370</v>
      </c>
      <c r="G58" s="18">
        <v>620</v>
      </c>
      <c r="H58" s="25">
        <f>G58*1.15</f>
        <v>713</v>
      </c>
      <c r="I58" s="18">
        <v>5</v>
      </c>
      <c r="J58" s="65">
        <v>723</v>
      </c>
      <c r="K58" s="66">
        <v>723</v>
      </c>
      <c r="L58" s="18">
        <v>5.6</v>
      </c>
      <c r="M58" s="31">
        <v>0.6</v>
      </c>
    </row>
    <row r="59" spans="1:13" ht="12.75" customHeight="1">
      <c r="A59" s="90" t="s">
        <v>92</v>
      </c>
      <c r="B59" s="94"/>
      <c r="C59" s="117" t="s">
        <v>11</v>
      </c>
      <c r="D59" s="15" t="s">
        <v>30</v>
      </c>
      <c r="E59" s="30" t="s">
        <v>12</v>
      </c>
      <c r="F59" s="18">
        <v>190</v>
      </c>
      <c r="G59" s="18"/>
      <c r="H59" s="25"/>
      <c r="I59" s="18">
        <v>5</v>
      </c>
      <c r="J59" s="65"/>
      <c r="K59" s="66"/>
      <c r="L59" s="18">
        <v>5.6</v>
      </c>
      <c r="M59" s="31"/>
    </row>
    <row r="60" spans="1:13" ht="12.75" customHeight="1">
      <c r="A60" s="90" t="s">
        <v>92</v>
      </c>
      <c r="B60" s="94"/>
      <c r="C60" s="117" t="s">
        <v>11</v>
      </c>
      <c r="D60" s="15" t="s">
        <v>10</v>
      </c>
      <c r="E60" s="30" t="s">
        <v>12</v>
      </c>
      <c r="F60" s="18">
        <v>190</v>
      </c>
      <c r="G60" s="18">
        <v>380</v>
      </c>
      <c r="H60" s="25">
        <f>G60*1.15</f>
        <v>436.99999999999994</v>
      </c>
      <c r="I60" s="18">
        <v>5</v>
      </c>
      <c r="J60" s="65">
        <v>447</v>
      </c>
      <c r="K60" s="66">
        <v>450</v>
      </c>
      <c r="L60" s="18">
        <v>5.6</v>
      </c>
      <c r="M60" s="31">
        <v>-1.8</v>
      </c>
    </row>
    <row r="61" spans="1:13" ht="12.75" customHeight="1">
      <c r="A61" s="90" t="s">
        <v>93</v>
      </c>
      <c r="B61" s="94"/>
      <c r="C61" s="116" t="s">
        <v>38</v>
      </c>
      <c r="D61" s="40"/>
      <c r="E61" s="30" t="s">
        <v>13</v>
      </c>
      <c r="F61" s="18">
        <v>350</v>
      </c>
      <c r="G61" s="18"/>
      <c r="H61" s="25"/>
      <c r="I61" s="18">
        <v>5</v>
      </c>
      <c r="J61" s="65"/>
      <c r="K61" s="66"/>
      <c r="L61" s="18">
        <v>5.6</v>
      </c>
      <c r="M61" s="31"/>
    </row>
    <row r="62" spans="1:13" ht="12.75" customHeight="1">
      <c r="A62" s="90" t="s">
        <v>93</v>
      </c>
      <c r="B62" s="94"/>
      <c r="C62" s="116" t="s">
        <v>32</v>
      </c>
      <c r="D62" s="15"/>
      <c r="E62" s="113" t="s">
        <v>29</v>
      </c>
      <c r="F62" s="18">
        <v>580</v>
      </c>
      <c r="G62" s="18"/>
      <c r="H62" s="25"/>
      <c r="I62" s="18">
        <v>5</v>
      </c>
      <c r="J62" s="65"/>
      <c r="K62" s="66"/>
      <c r="L62" s="18">
        <v>5.6</v>
      </c>
      <c r="M62" s="31"/>
    </row>
    <row r="63" spans="1:13" ht="12.75" customHeight="1">
      <c r="A63" s="90" t="s">
        <v>93</v>
      </c>
      <c r="B63" s="94"/>
      <c r="C63" s="116" t="s">
        <v>53</v>
      </c>
      <c r="D63" s="90" t="s">
        <v>31</v>
      </c>
      <c r="E63" s="113" t="s">
        <v>16</v>
      </c>
      <c r="F63" s="18">
        <v>430</v>
      </c>
      <c r="G63" s="18">
        <v>1360</v>
      </c>
      <c r="H63" s="25">
        <f>G63*1.15</f>
        <v>1563.9999999999998</v>
      </c>
      <c r="I63" s="18">
        <v>5</v>
      </c>
      <c r="J63" s="65">
        <v>1579</v>
      </c>
      <c r="K63" s="112">
        <v>1579</v>
      </c>
      <c r="L63" s="18">
        <v>5.6</v>
      </c>
      <c r="M63" s="31">
        <v>1.8</v>
      </c>
    </row>
    <row r="64" spans="1:13" ht="12.75" customHeight="1">
      <c r="A64" s="90" t="s">
        <v>94</v>
      </c>
      <c r="B64" s="94"/>
      <c r="C64" s="116" t="s">
        <v>43</v>
      </c>
      <c r="D64" s="15" t="s">
        <v>10</v>
      </c>
      <c r="E64" s="113" t="s">
        <v>16</v>
      </c>
      <c r="F64" s="18">
        <v>420</v>
      </c>
      <c r="G64" s="18"/>
      <c r="H64" s="25"/>
      <c r="I64" s="18">
        <v>5</v>
      </c>
      <c r="J64" s="65"/>
      <c r="K64" s="66"/>
      <c r="L64" s="18">
        <v>5.6</v>
      </c>
      <c r="M64" s="31"/>
    </row>
    <row r="65" spans="1:13" ht="12.75" customHeight="1">
      <c r="A65" s="90" t="s">
        <v>94</v>
      </c>
      <c r="B65" s="94"/>
      <c r="C65" s="116" t="s">
        <v>39</v>
      </c>
      <c r="D65" s="90" t="s">
        <v>27</v>
      </c>
      <c r="E65" s="113" t="s">
        <v>16</v>
      </c>
      <c r="F65" s="18">
        <v>380</v>
      </c>
      <c r="G65" s="18"/>
      <c r="H65" s="25"/>
      <c r="I65" s="18">
        <v>5</v>
      </c>
      <c r="J65" s="65"/>
      <c r="K65" s="66"/>
      <c r="L65" s="18">
        <v>5.6</v>
      </c>
      <c r="M65" s="31"/>
    </row>
    <row r="66" spans="1:13" ht="12.75" customHeight="1">
      <c r="A66" s="90" t="s">
        <v>94</v>
      </c>
      <c r="B66" s="94"/>
      <c r="C66" s="116" t="s">
        <v>32</v>
      </c>
      <c r="D66" s="15"/>
      <c r="E66" s="113" t="s">
        <v>29</v>
      </c>
      <c r="F66" s="18">
        <v>580</v>
      </c>
      <c r="G66" s="18">
        <v>1380</v>
      </c>
      <c r="H66" s="25">
        <f>G66*1.15</f>
        <v>1586.9999999999998</v>
      </c>
      <c r="I66" s="18">
        <v>5</v>
      </c>
      <c r="J66" s="65">
        <v>1602</v>
      </c>
      <c r="K66" s="112">
        <v>1602</v>
      </c>
      <c r="L66" s="18">
        <v>5.6</v>
      </c>
      <c r="M66" s="31">
        <v>1.8</v>
      </c>
    </row>
    <row r="67" spans="1:13" ht="12.75" customHeight="1">
      <c r="A67" s="90" t="s">
        <v>95</v>
      </c>
      <c r="B67" s="94"/>
      <c r="C67" s="116" t="s">
        <v>46</v>
      </c>
      <c r="D67" s="90" t="s">
        <v>47</v>
      </c>
      <c r="E67" s="30" t="s">
        <v>9</v>
      </c>
      <c r="F67" s="18">
        <v>480</v>
      </c>
      <c r="G67" s="18"/>
      <c r="H67" s="25"/>
      <c r="I67" s="18">
        <v>5</v>
      </c>
      <c r="J67" s="65"/>
      <c r="K67" s="66"/>
      <c r="L67" s="18">
        <v>5.6</v>
      </c>
      <c r="M67" s="31"/>
    </row>
    <row r="68" spans="1:13" ht="12.75" customHeight="1">
      <c r="A68" s="90" t="s">
        <v>95</v>
      </c>
      <c r="B68" s="94"/>
      <c r="C68" s="117" t="s">
        <v>11</v>
      </c>
      <c r="D68" s="15" t="s">
        <v>30</v>
      </c>
      <c r="E68" s="30" t="s">
        <v>9</v>
      </c>
      <c r="F68" s="18">
        <v>140</v>
      </c>
      <c r="G68" s="18">
        <v>620</v>
      </c>
      <c r="H68" s="25">
        <f>G68*1.15</f>
        <v>713</v>
      </c>
      <c r="I68" s="18">
        <v>5</v>
      </c>
      <c r="J68" s="65">
        <v>723</v>
      </c>
      <c r="K68" s="66">
        <v>723</v>
      </c>
      <c r="L68" s="18">
        <v>5.6</v>
      </c>
      <c r="M68" s="31">
        <v>1.2</v>
      </c>
    </row>
    <row r="69" spans="1:13" ht="12.75" customHeight="1">
      <c r="A69" s="90" t="s">
        <v>96</v>
      </c>
      <c r="B69" s="94"/>
      <c r="C69" s="116" t="s">
        <v>44</v>
      </c>
      <c r="D69" s="15" t="s">
        <v>10</v>
      </c>
      <c r="E69" s="113" t="s">
        <v>29</v>
      </c>
      <c r="F69" s="18">
        <v>370</v>
      </c>
      <c r="G69" s="18">
        <v>370</v>
      </c>
      <c r="H69" s="25">
        <f>G69*1.15</f>
        <v>425.49999999999994</v>
      </c>
      <c r="I69" s="18">
        <v>5</v>
      </c>
      <c r="J69" s="65">
        <v>430.5</v>
      </c>
      <c r="K69" s="66">
        <v>435</v>
      </c>
      <c r="L69" s="18">
        <v>5.6</v>
      </c>
      <c r="M69" s="31">
        <v>-3.9</v>
      </c>
    </row>
    <row r="70" spans="1:13" ht="12.75" customHeight="1">
      <c r="A70" s="90" t="s">
        <v>51</v>
      </c>
      <c r="B70" s="94"/>
      <c r="C70" s="116" t="s">
        <v>45</v>
      </c>
      <c r="D70" s="15"/>
      <c r="E70" s="30" t="s">
        <v>13</v>
      </c>
      <c r="F70" s="18">
        <v>650</v>
      </c>
      <c r="G70" s="18">
        <v>650</v>
      </c>
      <c r="H70" s="25">
        <f>G70*1.15</f>
        <v>747.4999999999999</v>
      </c>
      <c r="I70" s="18">
        <v>5</v>
      </c>
      <c r="J70" s="65">
        <v>752.5</v>
      </c>
      <c r="K70" s="66">
        <v>753</v>
      </c>
      <c r="L70" s="18">
        <v>5.6</v>
      </c>
      <c r="M70" s="31">
        <v>0.1</v>
      </c>
    </row>
    <row r="71" spans="1:13" ht="12.75" customHeight="1">
      <c r="A71" s="90" t="s">
        <v>99</v>
      </c>
      <c r="B71" s="94"/>
      <c r="C71" s="116" t="s">
        <v>39</v>
      </c>
      <c r="D71" s="90" t="s">
        <v>27</v>
      </c>
      <c r="E71" s="30" t="s">
        <v>14</v>
      </c>
      <c r="F71" s="18">
        <v>360</v>
      </c>
      <c r="G71" s="18"/>
      <c r="H71" s="25"/>
      <c r="I71" s="18">
        <v>5</v>
      </c>
      <c r="J71" s="65"/>
      <c r="K71" s="66"/>
      <c r="L71" s="18">
        <v>5.6</v>
      </c>
      <c r="M71" s="31"/>
    </row>
    <row r="72" spans="1:13" ht="12.75" customHeight="1">
      <c r="A72" s="90" t="s">
        <v>99</v>
      </c>
      <c r="B72" s="94"/>
      <c r="C72" s="116" t="s">
        <v>45</v>
      </c>
      <c r="D72" s="15"/>
      <c r="E72" s="30" t="s">
        <v>14</v>
      </c>
      <c r="F72" s="18">
        <v>650</v>
      </c>
      <c r="G72" s="18">
        <v>1010</v>
      </c>
      <c r="H72" s="25">
        <f>G72*1.15</f>
        <v>1161.5</v>
      </c>
      <c r="I72" s="18">
        <v>5</v>
      </c>
      <c r="J72" s="65">
        <v>1171.5</v>
      </c>
      <c r="K72" s="112">
        <v>1174.66</v>
      </c>
      <c r="L72" s="18">
        <v>5.6</v>
      </c>
      <c r="M72" s="31">
        <v>-1.96</v>
      </c>
    </row>
    <row r="73" spans="1:13" ht="12.75" customHeight="1">
      <c r="A73" s="90" t="s">
        <v>100</v>
      </c>
      <c r="B73" s="94"/>
      <c r="C73" s="119" t="s">
        <v>22</v>
      </c>
      <c r="D73" s="15" t="s">
        <v>24</v>
      </c>
      <c r="E73" s="30" t="s">
        <v>12</v>
      </c>
      <c r="F73" s="18">
        <v>350</v>
      </c>
      <c r="G73" s="18"/>
      <c r="H73" s="25"/>
      <c r="I73" s="18">
        <v>5</v>
      </c>
      <c r="J73" s="65"/>
      <c r="K73" s="66"/>
      <c r="L73" s="18">
        <v>5.6</v>
      </c>
      <c r="M73" s="31"/>
    </row>
    <row r="74" spans="1:13" ht="12.75" customHeight="1">
      <c r="A74" s="90" t="s">
        <v>100</v>
      </c>
      <c r="B74" s="94"/>
      <c r="C74" s="119" t="s">
        <v>22</v>
      </c>
      <c r="D74" s="15" t="s">
        <v>23</v>
      </c>
      <c r="E74" s="30" t="s">
        <v>12</v>
      </c>
      <c r="F74" s="18">
        <v>350</v>
      </c>
      <c r="G74" s="18"/>
      <c r="H74" s="25"/>
      <c r="I74" s="18">
        <v>5</v>
      </c>
      <c r="J74" s="65"/>
      <c r="K74" s="66"/>
      <c r="L74" s="18">
        <v>5.6</v>
      </c>
      <c r="M74" s="31"/>
    </row>
    <row r="75" spans="1:13" ht="12.75" customHeight="1">
      <c r="A75" s="90" t="s">
        <v>100</v>
      </c>
      <c r="B75" s="94"/>
      <c r="C75" s="116" t="s">
        <v>36</v>
      </c>
      <c r="D75" s="90" t="s">
        <v>31</v>
      </c>
      <c r="E75" s="30" t="s">
        <v>12</v>
      </c>
      <c r="F75" s="18">
        <v>300</v>
      </c>
      <c r="G75" s="18"/>
      <c r="H75" s="25"/>
      <c r="I75" s="18">
        <v>5</v>
      </c>
      <c r="J75" s="65"/>
      <c r="K75" s="66"/>
      <c r="L75" s="18">
        <v>5.6</v>
      </c>
      <c r="M75" s="31"/>
    </row>
    <row r="76" spans="1:13" ht="12.75" customHeight="1">
      <c r="A76" s="90" t="s">
        <v>100</v>
      </c>
      <c r="B76" s="94"/>
      <c r="C76" s="116" t="s">
        <v>36</v>
      </c>
      <c r="D76" s="15" t="s">
        <v>10</v>
      </c>
      <c r="E76" s="30" t="s">
        <v>12</v>
      </c>
      <c r="F76" s="18">
        <v>300</v>
      </c>
      <c r="G76" s="18">
        <v>1300</v>
      </c>
      <c r="H76" s="25">
        <f>G76*1.15</f>
        <v>1494.9999999999998</v>
      </c>
      <c r="I76" s="18">
        <v>5</v>
      </c>
      <c r="J76" s="65">
        <v>1515</v>
      </c>
      <c r="K76" s="66">
        <v>1515</v>
      </c>
      <c r="L76" s="18">
        <v>5.6</v>
      </c>
      <c r="M76" s="31">
        <v>2.4</v>
      </c>
    </row>
    <row r="77" spans="1:13" ht="12.75" customHeight="1">
      <c r="A77" s="90" t="s">
        <v>101</v>
      </c>
      <c r="B77" s="94"/>
      <c r="C77" s="117" t="s">
        <v>11</v>
      </c>
      <c r="D77" s="15" t="s">
        <v>30</v>
      </c>
      <c r="E77" s="30" t="s">
        <v>14</v>
      </c>
      <c r="F77" s="18">
        <v>190</v>
      </c>
      <c r="G77" s="18">
        <v>190</v>
      </c>
      <c r="H77" s="25">
        <f>G77*1.15</f>
        <v>218.49999999999997</v>
      </c>
      <c r="I77" s="18">
        <v>5</v>
      </c>
      <c r="J77" s="65">
        <v>223.5</v>
      </c>
      <c r="K77" s="66">
        <v>223.5</v>
      </c>
      <c r="L77" s="18">
        <v>5.6</v>
      </c>
      <c r="M77" s="31">
        <v>0.6</v>
      </c>
    </row>
    <row r="78" spans="1:13" ht="12.75" customHeight="1">
      <c r="A78" s="90" t="s">
        <v>102</v>
      </c>
      <c r="B78" s="94"/>
      <c r="C78" s="116" t="s">
        <v>52</v>
      </c>
      <c r="D78" s="15"/>
      <c r="E78" s="30" t="s">
        <v>13</v>
      </c>
      <c r="F78" s="18">
        <v>410</v>
      </c>
      <c r="G78" s="18">
        <v>410</v>
      </c>
      <c r="H78" s="25">
        <f>G78*1.15</f>
        <v>471.49999999999994</v>
      </c>
      <c r="I78" s="18">
        <v>5</v>
      </c>
      <c r="J78" s="65">
        <v>476.5</v>
      </c>
      <c r="K78" s="66">
        <v>476.5</v>
      </c>
      <c r="L78" s="18">
        <v>5.6</v>
      </c>
      <c r="M78" s="31">
        <v>0.6</v>
      </c>
    </row>
    <row r="79" spans="1:13" ht="12.75" customHeight="1">
      <c r="A79" s="90" t="s">
        <v>103</v>
      </c>
      <c r="B79" s="94"/>
      <c r="C79" s="116" t="s">
        <v>28</v>
      </c>
      <c r="D79" s="15" t="s">
        <v>10</v>
      </c>
      <c r="E79" s="113" t="s">
        <v>29</v>
      </c>
      <c r="F79" s="18">
        <v>500</v>
      </c>
      <c r="G79" s="18"/>
      <c r="H79" s="25"/>
      <c r="I79" s="18">
        <v>5</v>
      </c>
      <c r="J79" s="65"/>
      <c r="K79" s="66"/>
      <c r="L79" s="18">
        <v>5.6</v>
      </c>
      <c r="M79" s="31"/>
    </row>
    <row r="80" spans="1:13" ht="12.75" customHeight="1">
      <c r="A80" s="90" t="s">
        <v>103</v>
      </c>
      <c r="B80" s="94"/>
      <c r="C80" s="116" t="s">
        <v>46</v>
      </c>
      <c r="D80" s="90" t="s">
        <v>47</v>
      </c>
      <c r="E80" s="30" t="s">
        <v>14</v>
      </c>
      <c r="F80" s="18">
        <v>530</v>
      </c>
      <c r="G80" s="18">
        <v>1030</v>
      </c>
      <c r="H80" s="25">
        <f>G80*1.15</f>
        <v>1184.5</v>
      </c>
      <c r="I80" s="18">
        <v>5</v>
      </c>
      <c r="J80" s="65">
        <v>1194.5</v>
      </c>
      <c r="K80" s="66">
        <v>1194.5</v>
      </c>
      <c r="L80" s="18">
        <v>5.6</v>
      </c>
      <c r="M80" s="31">
        <v>1.2</v>
      </c>
    </row>
    <row r="81" spans="1:13" ht="12.75" customHeight="1">
      <c r="A81" s="90" t="s">
        <v>104</v>
      </c>
      <c r="B81" s="94" t="s">
        <v>10</v>
      </c>
      <c r="C81" s="116" t="s">
        <v>50</v>
      </c>
      <c r="D81" s="15" t="s">
        <v>10</v>
      </c>
      <c r="E81" s="30" t="s">
        <v>12</v>
      </c>
      <c r="F81" s="18">
        <v>750</v>
      </c>
      <c r="G81" s="18"/>
      <c r="H81" s="25"/>
      <c r="I81" s="18">
        <v>5</v>
      </c>
      <c r="J81" s="65"/>
      <c r="K81" s="66"/>
      <c r="L81" s="18">
        <v>5.6</v>
      </c>
      <c r="M81" s="31"/>
    </row>
    <row r="82" spans="1:13" ht="12.75" customHeight="1">
      <c r="A82" s="90" t="s">
        <v>104</v>
      </c>
      <c r="B82" s="94"/>
      <c r="C82" s="116" t="s">
        <v>105</v>
      </c>
      <c r="D82" s="90" t="s">
        <v>106</v>
      </c>
      <c r="E82" s="30" t="s">
        <v>12</v>
      </c>
      <c r="F82" s="18">
        <v>600</v>
      </c>
      <c r="G82" s="18"/>
      <c r="H82" s="25"/>
      <c r="I82" s="18">
        <v>5</v>
      </c>
      <c r="J82" s="65"/>
      <c r="K82" s="66"/>
      <c r="L82" s="18">
        <v>5.6</v>
      </c>
      <c r="M82" s="31"/>
    </row>
    <row r="83" spans="1:13" ht="12.75" customHeight="1">
      <c r="A83" s="90" t="s">
        <v>104</v>
      </c>
      <c r="B83" s="94"/>
      <c r="C83" s="117" t="s">
        <v>107</v>
      </c>
      <c r="D83" s="90" t="s">
        <v>27</v>
      </c>
      <c r="E83" s="30" t="s">
        <v>9</v>
      </c>
      <c r="F83" s="18">
        <v>75</v>
      </c>
      <c r="G83" s="18"/>
      <c r="H83" s="25"/>
      <c r="I83" s="18">
        <v>5</v>
      </c>
      <c r="J83" s="65"/>
      <c r="K83" s="66"/>
      <c r="L83" s="18">
        <v>5.6</v>
      </c>
      <c r="M83" s="31"/>
    </row>
    <row r="84" spans="1:13" ht="12.75" customHeight="1">
      <c r="A84" s="90" t="s">
        <v>104</v>
      </c>
      <c r="B84" s="94"/>
      <c r="C84" s="117" t="s">
        <v>108</v>
      </c>
      <c r="D84" s="90" t="s">
        <v>27</v>
      </c>
      <c r="E84" s="30" t="s">
        <v>12</v>
      </c>
      <c r="F84" s="18">
        <v>100</v>
      </c>
      <c r="G84" s="18">
        <v>1525</v>
      </c>
      <c r="H84" s="25">
        <f>G84*1.15</f>
        <v>1753.7499999999998</v>
      </c>
      <c r="I84" s="18">
        <v>5</v>
      </c>
      <c r="J84" s="65">
        <v>1773.75</v>
      </c>
      <c r="K84" s="66">
        <v>1773.73</v>
      </c>
      <c r="L84" s="18">
        <v>5.6</v>
      </c>
      <c r="M84" s="31">
        <v>2.42</v>
      </c>
    </row>
    <row r="85" spans="1:13" ht="12.75" customHeight="1">
      <c r="A85" s="91" t="s">
        <v>109</v>
      </c>
      <c r="B85" s="94"/>
      <c r="C85" s="116" t="s">
        <v>33</v>
      </c>
      <c r="D85" s="90" t="s">
        <v>10</v>
      </c>
      <c r="E85" s="113" t="s">
        <v>29</v>
      </c>
      <c r="F85" s="18">
        <v>240</v>
      </c>
      <c r="G85" s="18"/>
      <c r="H85" s="25"/>
      <c r="I85" s="18">
        <v>5</v>
      </c>
      <c r="J85" s="65"/>
      <c r="K85" s="66"/>
      <c r="L85" s="18">
        <v>5.6</v>
      </c>
      <c r="M85" s="31"/>
    </row>
    <row r="86" spans="1:13" ht="12.75" customHeight="1">
      <c r="A86" s="91" t="s">
        <v>109</v>
      </c>
      <c r="B86" s="94"/>
      <c r="C86" s="116" t="s">
        <v>39</v>
      </c>
      <c r="D86" s="90" t="s">
        <v>27</v>
      </c>
      <c r="E86" s="113" t="s">
        <v>29</v>
      </c>
      <c r="F86" s="18">
        <v>380</v>
      </c>
      <c r="G86" s="18">
        <v>620</v>
      </c>
      <c r="H86" s="25">
        <f>G86*1.15</f>
        <v>713</v>
      </c>
      <c r="I86" s="18">
        <v>5</v>
      </c>
      <c r="J86" s="65">
        <v>723</v>
      </c>
      <c r="K86" s="66">
        <v>723</v>
      </c>
      <c r="L86" s="18">
        <v>5.6</v>
      </c>
      <c r="M86" s="31">
        <v>1.2</v>
      </c>
    </row>
    <row r="87" spans="1:13" ht="12.75" customHeight="1">
      <c r="A87" s="90" t="s">
        <v>110</v>
      </c>
      <c r="B87" s="94"/>
      <c r="C87" s="116" t="s">
        <v>37</v>
      </c>
      <c r="D87" s="69" t="s">
        <v>10</v>
      </c>
      <c r="E87" s="30" t="s">
        <v>9</v>
      </c>
      <c r="F87" s="18">
        <v>380</v>
      </c>
      <c r="G87" s="18"/>
      <c r="H87" s="25"/>
      <c r="I87" s="18">
        <v>5</v>
      </c>
      <c r="J87" s="65"/>
      <c r="K87" s="66"/>
      <c r="L87" s="18">
        <v>5.6</v>
      </c>
      <c r="M87" s="31"/>
    </row>
    <row r="88" spans="1:13" ht="12.75" customHeight="1">
      <c r="A88" s="90" t="s">
        <v>110</v>
      </c>
      <c r="B88" s="94"/>
      <c r="C88" s="116" t="s">
        <v>37</v>
      </c>
      <c r="D88" s="69" t="s">
        <v>10</v>
      </c>
      <c r="E88" s="30" t="s">
        <v>13</v>
      </c>
      <c r="F88" s="18">
        <v>380</v>
      </c>
      <c r="G88" s="18"/>
      <c r="H88" s="25"/>
      <c r="I88" s="18">
        <v>5</v>
      </c>
      <c r="J88" s="65"/>
      <c r="K88" s="66"/>
      <c r="L88" s="18">
        <v>5.6</v>
      </c>
      <c r="M88" s="31"/>
    </row>
    <row r="89" spans="1:13" ht="12.75" customHeight="1">
      <c r="A89" s="90" t="s">
        <v>110</v>
      </c>
      <c r="B89" s="94"/>
      <c r="C89" s="116" t="s">
        <v>37</v>
      </c>
      <c r="D89" s="69" t="s">
        <v>10</v>
      </c>
      <c r="E89" s="30" t="s">
        <v>14</v>
      </c>
      <c r="F89" s="18">
        <v>380</v>
      </c>
      <c r="G89" s="18">
        <v>1140</v>
      </c>
      <c r="H89" s="25">
        <f>G89*1.15</f>
        <v>1311</v>
      </c>
      <c r="I89" s="18">
        <v>5</v>
      </c>
      <c r="J89" s="65">
        <v>1326</v>
      </c>
      <c r="K89" s="66">
        <v>1326</v>
      </c>
      <c r="L89" s="18">
        <v>5.6</v>
      </c>
      <c r="M89" s="31">
        <v>1.8</v>
      </c>
    </row>
    <row r="90" spans="1:13" ht="12.75" customHeight="1">
      <c r="A90" s="90" t="s">
        <v>111</v>
      </c>
      <c r="B90" s="94"/>
      <c r="C90" s="116" t="s">
        <v>28</v>
      </c>
      <c r="D90" s="15" t="s">
        <v>10</v>
      </c>
      <c r="E90" s="30" t="s">
        <v>13</v>
      </c>
      <c r="F90" s="18">
        <v>480</v>
      </c>
      <c r="G90" s="18"/>
      <c r="H90" s="25"/>
      <c r="I90" s="18">
        <v>5</v>
      </c>
      <c r="J90" s="65"/>
      <c r="K90" s="66"/>
      <c r="L90" s="18">
        <v>5.6</v>
      </c>
      <c r="M90" s="31"/>
    </row>
    <row r="91" spans="1:13" ht="12.75" customHeight="1">
      <c r="A91" s="90" t="s">
        <v>111</v>
      </c>
      <c r="B91" s="94"/>
      <c r="C91" s="116" t="s">
        <v>49</v>
      </c>
      <c r="D91" s="15" t="s">
        <v>10</v>
      </c>
      <c r="E91" s="30" t="s">
        <v>13</v>
      </c>
      <c r="F91" s="18">
        <v>230</v>
      </c>
      <c r="G91" s="18"/>
      <c r="H91" s="25"/>
      <c r="I91" s="18">
        <v>5</v>
      </c>
      <c r="J91" s="65"/>
      <c r="K91" s="66"/>
      <c r="L91" s="18">
        <v>5.6</v>
      </c>
      <c r="M91" s="31"/>
    </row>
    <row r="92" spans="1:13" ht="12.75" customHeight="1">
      <c r="A92" s="90" t="s">
        <v>111</v>
      </c>
      <c r="B92" s="94"/>
      <c r="C92" s="116" t="s">
        <v>26</v>
      </c>
      <c r="D92" s="77"/>
      <c r="E92" s="30" t="s">
        <v>13</v>
      </c>
      <c r="F92" s="18">
        <v>270</v>
      </c>
      <c r="G92" s="18"/>
      <c r="H92" s="25"/>
      <c r="I92" s="18">
        <v>5</v>
      </c>
      <c r="J92" s="65"/>
      <c r="K92" s="66"/>
      <c r="L92" s="18">
        <v>5.6</v>
      </c>
      <c r="M92" s="31"/>
    </row>
    <row r="93" spans="1:13" ht="12.75" customHeight="1">
      <c r="A93" s="90" t="s">
        <v>111</v>
      </c>
      <c r="B93" s="94"/>
      <c r="C93" s="116" t="s">
        <v>37</v>
      </c>
      <c r="D93" s="69" t="s">
        <v>10</v>
      </c>
      <c r="E93" s="30" t="s">
        <v>13</v>
      </c>
      <c r="F93" s="18">
        <v>430</v>
      </c>
      <c r="G93" s="18">
        <v>1410</v>
      </c>
      <c r="H93" s="25">
        <f>G93*1.15</f>
        <v>1621.4999999999998</v>
      </c>
      <c r="I93" s="18">
        <v>5</v>
      </c>
      <c r="J93" s="65">
        <v>1641.5</v>
      </c>
      <c r="K93" s="112">
        <v>1641.5</v>
      </c>
      <c r="L93" s="18">
        <v>5.6</v>
      </c>
      <c r="M93" s="31">
        <v>2.4</v>
      </c>
    </row>
    <row r="94" spans="1:13" ht="12.75" customHeight="1">
      <c r="A94" s="90" t="s">
        <v>112</v>
      </c>
      <c r="B94" s="94"/>
      <c r="C94" s="116" t="s">
        <v>113</v>
      </c>
      <c r="D94" s="90" t="s">
        <v>114</v>
      </c>
      <c r="E94" s="30" t="s">
        <v>9</v>
      </c>
      <c r="F94" s="18">
        <v>750</v>
      </c>
      <c r="G94" s="18"/>
      <c r="H94" s="25"/>
      <c r="I94" s="18">
        <v>5</v>
      </c>
      <c r="J94" s="65"/>
      <c r="K94" s="66"/>
      <c r="L94" s="18">
        <v>5.6</v>
      </c>
      <c r="M94" s="31"/>
    </row>
    <row r="95" spans="1:13" ht="12.75" customHeight="1">
      <c r="A95" s="90" t="s">
        <v>112</v>
      </c>
      <c r="B95" s="94"/>
      <c r="C95" s="116" t="s">
        <v>115</v>
      </c>
      <c r="D95" s="69" t="s">
        <v>10</v>
      </c>
      <c r="E95" s="30" t="s">
        <v>9</v>
      </c>
      <c r="F95" s="18">
        <v>550</v>
      </c>
      <c r="G95" s="18"/>
      <c r="H95" s="25"/>
      <c r="I95" s="18">
        <v>5</v>
      </c>
      <c r="J95" s="65"/>
      <c r="K95" s="66"/>
      <c r="L95" s="18">
        <v>5.6</v>
      </c>
      <c r="M95" s="31"/>
    </row>
    <row r="96" spans="1:13" ht="12.75" customHeight="1">
      <c r="A96" s="90" t="s">
        <v>112</v>
      </c>
      <c r="B96" s="94"/>
      <c r="C96" s="116" t="s">
        <v>48</v>
      </c>
      <c r="D96" s="90" t="s">
        <v>116</v>
      </c>
      <c r="E96" s="30" t="s">
        <v>9</v>
      </c>
      <c r="F96" s="18">
        <v>650</v>
      </c>
      <c r="G96" s="18"/>
      <c r="H96" s="25"/>
      <c r="I96" s="18">
        <v>5</v>
      </c>
      <c r="J96" s="65"/>
      <c r="K96" s="66"/>
      <c r="L96" s="18">
        <v>5.6</v>
      </c>
      <c r="M96" s="31"/>
    </row>
    <row r="97" spans="1:13" ht="12.75" customHeight="1">
      <c r="A97" s="90" t="s">
        <v>112</v>
      </c>
      <c r="B97" s="94"/>
      <c r="C97" s="118" t="s">
        <v>121</v>
      </c>
      <c r="D97" s="90"/>
      <c r="E97" s="30" t="s">
        <v>9</v>
      </c>
      <c r="F97" s="18">
        <v>310</v>
      </c>
      <c r="G97" s="18"/>
      <c r="H97" s="25"/>
      <c r="I97" s="18">
        <v>5</v>
      </c>
      <c r="J97" s="65"/>
      <c r="K97" s="66"/>
      <c r="L97" s="18">
        <v>5.6</v>
      </c>
      <c r="M97" s="31"/>
    </row>
    <row r="98" spans="1:13" ht="12.75" customHeight="1">
      <c r="A98" s="90" t="s">
        <v>112</v>
      </c>
      <c r="B98" s="94"/>
      <c r="C98" s="116" t="s">
        <v>120</v>
      </c>
      <c r="D98" s="15"/>
      <c r="E98" s="30" t="s">
        <v>9</v>
      </c>
      <c r="F98" s="18">
        <v>650</v>
      </c>
      <c r="G98" s="18"/>
      <c r="H98" s="25"/>
      <c r="I98" s="18">
        <v>5</v>
      </c>
      <c r="J98" s="65"/>
      <c r="K98" s="66"/>
      <c r="L98" s="18">
        <v>5.6</v>
      </c>
      <c r="M98" s="31"/>
    </row>
    <row r="99" spans="1:13" ht="12.75" customHeight="1">
      <c r="A99" s="90" t="s">
        <v>112</v>
      </c>
      <c r="B99" s="94"/>
      <c r="C99" s="116" t="s">
        <v>119</v>
      </c>
      <c r="D99" s="15" t="s">
        <v>30</v>
      </c>
      <c r="E99" s="30" t="s">
        <v>14</v>
      </c>
      <c r="F99" s="18">
        <v>310</v>
      </c>
      <c r="G99" s="18"/>
      <c r="H99" s="25"/>
      <c r="I99" s="18">
        <v>5</v>
      </c>
      <c r="J99" s="65"/>
      <c r="K99" s="66"/>
      <c r="L99" s="18">
        <v>5.6</v>
      </c>
      <c r="M99" s="31"/>
    </row>
    <row r="100" spans="1:13" ht="12.75" customHeight="1">
      <c r="A100" s="90" t="s">
        <v>112</v>
      </c>
      <c r="B100" s="94"/>
      <c r="C100" s="116" t="s">
        <v>117</v>
      </c>
      <c r="D100" s="15" t="s">
        <v>118</v>
      </c>
      <c r="E100" s="30" t="s">
        <v>14</v>
      </c>
      <c r="F100" s="18">
        <v>500</v>
      </c>
      <c r="G100" s="18">
        <v>3720</v>
      </c>
      <c r="H100" s="25">
        <f>G100*1.15</f>
        <v>4278</v>
      </c>
      <c r="I100" s="18">
        <v>5</v>
      </c>
      <c r="J100" s="65">
        <v>4313</v>
      </c>
      <c r="K100" s="66">
        <v>4313</v>
      </c>
      <c r="L100" s="18">
        <v>5.6</v>
      </c>
      <c r="M100" s="31">
        <v>4.2</v>
      </c>
    </row>
    <row r="101" spans="1:13" ht="12.75" customHeight="1">
      <c r="A101" s="90" t="s">
        <v>122</v>
      </c>
      <c r="B101" s="94"/>
      <c r="C101" s="116" t="s">
        <v>35</v>
      </c>
      <c r="D101" s="104" t="s">
        <v>27</v>
      </c>
      <c r="E101" s="30" t="s">
        <v>13</v>
      </c>
      <c r="F101" s="18">
        <v>450</v>
      </c>
      <c r="G101" s="18">
        <v>450</v>
      </c>
      <c r="H101" s="25">
        <f>G101*1.15</f>
        <v>517.5</v>
      </c>
      <c r="I101" s="18">
        <v>5</v>
      </c>
      <c r="J101" s="65">
        <v>522.5</v>
      </c>
      <c r="K101" s="66">
        <v>529</v>
      </c>
      <c r="L101" s="18">
        <v>5.6</v>
      </c>
      <c r="M101" s="31">
        <v>-5.9</v>
      </c>
    </row>
    <row r="102" spans="1:13" ht="12.75" customHeight="1">
      <c r="A102" s="90" t="s">
        <v>124</v>
      </c>
      <c r="B102" s="94"/>
      <c r="C102" s="116" t="s">
        <v>26</v>
      </c>
      <c r="D102" s="77"/>
      <c r="E102" s="30" t="s">
        <v>13</v>
      </c>
      <c r="F102" s="18">
        <v>270</v>
      </c>
      <c r="G102" s="18">
        <v>270</v>
      </c>
      <c r="H102" s="25">
        <f>G102*1.15</f>
        <v>310.5</v>
      </c>
      <c r="I102" s="18">
        <v>5</v>
      </c>
      <c r="J102" s="65">
        <v>315.5</v>
      </c>
      <c r="K102" s="66">
        <v>316</v>
      </c>
      <c r="L102" s="18">
        <v>5.6</v>
      </c>
      <c r="M102" s="31">
        <v>0.1</v>
      </c>
    </row>
    <row r="103" spans="1:13" ht="12.75" customHeight="1">
      <c r="A103" s="90"/>
      <c r="B103" s="94"/>
      <c r="C103" s="94"/>
      <c r="D103" s="104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94"/>
      <c r="C104" s="93"/>
      <c r="D104" s="15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4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4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90"/>
      <c r="E109" s="113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90"/>
      <c r="E110" s="99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15"/>
      <c r="E111" s="99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4"/>
      <c r="D114" s="90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4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14"/>
      <c r="C116" s="94"/>
      <c r="D116" s="15"/>
      <c r="E116" s="99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4"/>
      <c r="D117" s="90"/>
      <c r="E117" s="113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4"/>
      <c r="D118" s="9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4"/>
      <c r="D119" s="9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15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94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96"/>
      <c r="D123" s="15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4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96"/>
      <c r="D128" s="4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6"/>
      <c r="D131" s="9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3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6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9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9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3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77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15"/>
      <c r="E147" s="99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69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90"/>
      <c r="E151" s="113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90"/>
      <c r="E152" s="113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5"/>
      <c r="D153" s="15"/>
      <c r="E153" s="113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90"/>
      <c r="E154" s="113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69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0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3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77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77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6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90"/>
      <c r="E176" s="9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69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6"/>
      <c r="D182" s="15"/>
      <c r="E182" s="113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3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9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90"/>
      <c r="E188" s="99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3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3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6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69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6"/>
      <c r="D204" s="4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77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113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9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104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5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6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3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6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4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100"/>
      <c r="B219" s="94"/>
      <c r="C219" s="96"/>
      <c r="D219" s="4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3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3"/>
      <c r="D221" s="15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99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40"/>
      <c r="E228" s="99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77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3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3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15"/>
      <c r="E238" s="9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10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90"/>
      <c r="E242" s="9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99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3"/>
      <c r="D245" s="15"/>
      <c r="E245" s="99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15"/>
      <c r="E246" s="99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9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104"/>
      <c r="E248" s="9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6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3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6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6"/>
      <c r="D252" s="77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3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101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3"/>
      <c r="D255" s="15"/>
      <c r="E255" s="113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10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69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6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6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3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77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3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3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3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3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90"/>
      <c r="E277" s="99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90"/>
      <c r="E280" s="99"/>
      <c r="F280" s="112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4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4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90"/>
      <c r="E286" s="9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90"/>
      <c r="E287" s="10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4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4"/>
      <c r="D293" s="77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4"/>
      <c r="D294" s="7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4"/>
      <c r="D295" s="104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4"/>
      <c r="D296" s="77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77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94"/>
      <c r="C298" s="94"/>
      <c r="D298" s="104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4"/>
      <c r="D299" s="10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15"/>
      <c r="E300" s="75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6"/>
      <c r="D301" s="15"/>
      <c r="E301" s="113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90"/>
      <c r="E302" s="75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4"/>
      <c r="D303" s="69"/>
      <c r="E303" s="75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4"/>
      <c r="D304" s="15"/>
      <c r="E304" s="75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90"/>
      <c r="E305" s="113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4"/>
      <c r="D306" s="90"/>
      <c r="E306" s="113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4"/>
      <c r="D307" s="90"/>
      <c r="E307" s="113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90"/>
      <c r="E308" s="113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6"/>
      <c r="D309" s="15"/>
      <c r="E309" s="113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6"/>
      <c r="D310" s="15"/>
      <c r="E310" s="113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4"/>
      <c r="D311" s="15"/>
      <c r="E311" s="75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90"/>
      <c r="E312" s="113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4"/>
      <c r="D313" s="90"/>
      <c r="E313" s="10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4"/>
      <c r="D314" s="90"/>
      <c r="E314" s="75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4"/>
      <c r="D315" s="90"/>
      <c r="E315" s="9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90"/>
      <c r="E316" s="75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94"/>
      <c r="C317" s="96"/>
      <c r="D317" s="40"/>
      <c r="E317" s="75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94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4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90"/>
      <c r="E322" s="113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4"/>
      <c r="D323" s="90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6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94"/>
      <c r="C327" s="94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6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94"/>
      <c r="C332" s="94"/>
      <c r="D332" s="4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100"/>
      <c r="B333" s="94"/>
      <c r="C333" s="93"/>
      <c r="D333" s="15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94"/>
      <c r="C334" s="110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94"/>
      <c r="C335" s="94"/>
      <c r="D335" s="15"/>
      <c r="E335" s="99"/>
      <c r="F335" s="112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94"/>
      <c r="C336" s="96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94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94"/>
      <c r="C338" s="94"/>
      <c r="D338" s="69"/>
      <c r="E338" s="9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94"/>
      <c r="C339" s="96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94"/>
      <c r="C340" s="96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94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94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94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94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94"/>
      <c r="C345" s="94"/>
      <c r="D345" s="77"/>
      <c r="E345" s="99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94"/>
      <c r="C346" s="93"/>
      <c r="D346" s="15"/>
      <c r="E346" s="99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94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1"/>
      <c r="B348" s="94"/>
      <c r="C348" s="94"/>
      <c r="D348" s="90"/>
      <c r="E348" s="99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1"/>
      <c r="B349" s="94"/>
      <c r="C349" s="93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1"/>
      <c r="B350" s="94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1"/>
      <c r="B351" s="94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1"/>
      <c r="B352" s="13"/>
      <c r="C352" s="94"/>
      <c r="D352" s="77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1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69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6"/>
      <c r="D357" s="4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9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6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03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3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9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3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4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6"/>
      <c r="D373" s="4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3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3"/>
      <c r="D376" s="3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3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3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3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3"/>
      <c r="D382" s="90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3"/>
      <c r="D383" s="90"/>
      <c r="E383" s="99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3"/>
      <c r="D384" s="69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3"/>
      <c r="D385" s="69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4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4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4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69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6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7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1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6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3"/>
      <c r="D407" s="9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3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6"/>
      <c r="D413" s="4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6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6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6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90"/>
      <c r="E429" s="9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3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3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3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3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69"/>
      <c r="E442" s="30"/>
      <c r="F442" s="109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09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4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10"/>
      <c r="E449" s="99"/>
      <c r="F449" s="112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6"/>
      <c r="D451" s="4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9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7"/>
      <c r="D455" s="69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7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3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3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3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3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10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9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9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6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6"/>
      <c r="D475" s="90"/>
      <c r="E475" s="99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90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9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03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4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4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69"/>
      <c r="E482" s="30"/>
      <c r="F482" s="109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3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3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3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90"/>
      <c r="E486" s="99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3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3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99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99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3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3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9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9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9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9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9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7"/>
      <c r="D507" s="69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3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6"/>
      <c r="D510" s="4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9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69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40"/>
      <c r="E515" s="30"/>
      <c r="F515" s="109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9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10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4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69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69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9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9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9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7"/>
      <c r="D532" s="69"/>
      <c r="E532" s="99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08"/>
      <c r="C534" s="96"/>
      <c r="D534" s="40"/>
      <c r="E534" s="99"/>
      <c r="F534" s="109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08"/>
      <c r="C535" s="94"/>
      <c r="D535" s="90"/>
      <c r="E535" s="30"/>
      <c r="F535" s="109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08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3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90"/>
      <c r="E538" s="99"/>
      <c r="F538" s="109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6"/>
      <c r="D542" s="40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08"/>
      <c r="C543" s="94"/>
      <c r="D543" s="90"/>
      <c r="E543" s="30"/>
      <c r="F543" s="109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08"/>
      <c r="C544" s="94"/>
      <c r="D544" s="69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08"/>
      <c r="C545" s="96"/>
      <c r="D545" s="15"/>
      <c r="E545" s="99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08"/>
      <c r="C546" s="94"/>
      <c r="D546" s="90"/>
      <c r="E546" s="99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90"/>
      <c r="E547" s="99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77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04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77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77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11"/>
      <c r="E556" s="30"/>
      <c r="F556" s="109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04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02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99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3"/>
      <c r="D560" s="90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7"/>
      <c r="D561" s="107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11"/>
      <c r="E562" s="30"/>
      <c r="F562" s="109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11"/>
      <c r="E563" s="30"/>
      <c r="F563" s="109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4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7"/>
      <c r="D566" s="107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7"/>
      <c r="D567" s="107"/>
      <c r="E567" s="99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7"/>
      <c r="D569" s="107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6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12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69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90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3"/>
      <c r="D578" s="90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4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6"/>
      <c r="D587" s="4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4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99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7"/>
      <c r="D596" s="69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3"/>
      <c r="D604" s="90"/>
      <c r="E604" s="30"/>
      <c r="F604" s="112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3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3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99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9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9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1"/>
      <c r="B614" s="13"/>
      <c r="C614" s="94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1"/>
      <c r="B615" s="13"/>
      <c r="C615" s="94"/>
      <c r="D615" s="104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9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6"/>
      <c r="D620" s="9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6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40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90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9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9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02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4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6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99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9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9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3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4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03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4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6"/>
      <c r="D685" s="4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7"/>
      <c r="D686" s="69"/>
      <c r="E686" s="99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69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69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69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77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04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78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15"/>
      <c r="E697" s="75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90"/>
      <c r="E698" s="75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06"/>
      <c r="C699" s="94"/>
      <c r="D699" s="90"/>
      <c r="E699" s="10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90"/>
      <c r="E700" s="75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9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90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105"/>
      <c r="B705" s="13"/>
      <c r="C705" s="94"/>
      <c r="D705" s="15"/>
      <c r="E705" s="99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78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9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9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40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90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4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99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99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3"/>
      <c r="D733" s="90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3"/>
      <c r="D734" s="90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77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99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90"/>
      <c r="E738" s="99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99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4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4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3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3"/>
      <c r="D747" s="9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7"/>
      <c r="D755" s="69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7"/>
      <c r="D758" s="69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69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3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3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3"/>
      <c r="D764" s="9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3"/>
      <c r="D765" s="90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3"/>
      <c r="D766" s="9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3"/>
      <c r="D767" s="9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90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7"/>
      <c r="D769" s="69"/>
      <c r="E769" s="99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99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9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90"/>
      <c r="E776" s="9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9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90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77"/>
      <c r="E780" s="99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77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7"/>
      <c r="D782" s="107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3"/>
      <c r="D783" s="100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04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77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3"/>
      <c r="D786" s="104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3"/>
      <c r="D787" s="104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04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77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04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77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78"/>
      <c r="E792" s="99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6"/>
      <c r="D793" s="78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77"/>
      <c r="E794" s="99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77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77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77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77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77"/>
      <c r="E800" s="99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77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77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7"/>
      <c r="D803" s="107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5"/>
      <c r="D804" s="107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3"/>
      <c r="D805" s="104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77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77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101"/>
      <c r="B808" s="13"/>
      <c r="C808" s="94"/>
      <c r="D808" s="77"/>
      <c r="E808" s="75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37"/>
      <c r="B809" s="13"/>
      <c r="C809" s="94"/>
      <c r="D809" s="104"/>
      <c r="E809" s="75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37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37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37"/>
      <c r="B812" s="13"/>
      <c r="C812" s="94"/>
      <c r="D812" s="77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37"/>
      <c r="B813" s="13"/>
      <c r="C813" s="94"/>
      <c r="D813" s="77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77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77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77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90"/>
      <c r="E818" s="99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7"/>
      <c r="D819" s="107"/>
      <c r="E819" s="99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99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99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77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99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37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101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6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100"/>
      <c r="B836" s="13"/>
      <c r="C836" s="96"/>
      <c r="D836" s="15"/>
      <c r="E836" s="92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90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92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10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92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56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4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92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6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6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40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9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9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92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40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3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99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99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9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99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90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99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4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99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99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3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7"/>
      <c r="D924" s="69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69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99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99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99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7"/>
      <c r="D941" s="69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69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99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7"/>
      <c r="D948" s="69"/>
      <c r="E948" s="99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40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7"/>
      <c r="D958" s="69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40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99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99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99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99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7"/>
      <c r="D977" s="69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40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5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99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90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7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4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99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99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40"/>
      <c r="E1017" s="99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7"/>
      <c r="D1022" s="69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69"/>
      <c r="E1023" s="99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9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99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4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5"/>
      <c r="D1034" s="4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99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99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99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4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4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90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99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99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99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6"/>
      <c r="D1075" s="40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9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99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6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9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9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99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99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99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99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9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6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1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1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0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90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9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0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0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0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0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4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0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9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40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7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0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0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90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40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90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3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9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0"/>
      <c r="D1145" s="9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0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4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6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9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6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6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6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4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0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0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6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9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3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3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0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0"/>
      <c r="D1183" s="9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0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6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6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6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0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0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6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91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4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0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0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0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6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0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0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0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6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0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0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9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0"/>
      <c r="D1212" s="15"/>
      <c r="E1212" s="99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7"/>
      <c r="D1213" s="69"/>
      <c r="E1213" s="99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0"/>
      <c r="D1214" s="90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6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4"/>
      <c r="D1216" s="9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9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0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100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0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4"/>
      <c r="D1223" s="15"/>
      <c r="E1223" s="99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0"/>
      <c r="D1224" s="15"/>
      <c r="E1224" s="99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90"/>
      <c r="E1225" s="99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6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0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7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0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0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4"/>
      <c r="D1231" s="9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7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0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4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6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0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6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6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0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4"/>
      <c r="D1242" s="90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0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0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0"/>
      <c r="D1248" s="15"/>
      <c r="E1248" s="99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0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0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9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0"/>
      <c r="D1252" s="15"/>
      <c r="E1252" s="99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0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0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4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0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0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101"/>
      <c r="B1262" s="13"/>
      <c r="C1262" s="94"/>
      <c r="D1262" s="9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37"/>
      <c r="B1263" s="13"/>
      <c r="C1263" s="94"/>
      <c r="D1263" s="90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37"/>
      <c r="B1264" s="13"/>
      <c r="C1264" s="94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37"/>
      <c r="B1265" s="13"/>
      <c r="C1265" s="94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4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40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4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4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4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7"/>
      <c r="D1276" s="69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5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9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6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6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4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9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4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6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9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4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6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4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3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3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4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7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0"/>
      <c r="B1307" s="13"/>
      <c r="C1307" s="96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6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6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6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5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9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6"/>
      <c r="D1318" s="69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4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6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4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4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4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4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4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6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4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7"/>
      <c r="D1329" s="69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6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6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6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4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6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6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6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6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4"/>
      <c r="D1338" s="9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6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7"/>
      <c r="D1340" s="69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6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4"/>
      <c r="D1342" s="90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4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4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4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40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6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6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6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4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4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4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6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6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0"/>
      <c r="B1356" s="13"/>
      <c r="C1356" s="96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0"/>
      <c r="B1357" s="13"/>
      <c r="C1357" s="96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6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4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6"/>
      <c r="D1360" s="4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6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6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4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4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6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0"/>
      <c r="B1366" s="13"/>
      <c r="C1366" s="98"/>
      <c r="D1366" s="40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0"/>
      <c r="B1367" s="13"/>
      <c r="C1367" s="9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6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3"/>
      <c r="C1369" s="96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3"/>
      <c r="C1370" s="94"/>
      <c r="D1370" s="90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3"/>
      <c r="C1371" s="94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1"/>
      <c r="B1372" s="13"/>
      <c r="C1372" s="96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1"/>
      <c r="B1373" s="13"/>
      <c r="C1373" s="94"/>
      <c r="D1373" s="90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94"/>
      <c r="D1374" s="9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0"/>
      <c r="B1375" s="13"/>
      <c r="C1375" s="94"/>
      <c r="D1375" s="9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0"/>
      <c r="B1376" s="13"/>
      <c r="C1376" s="94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90"/>
      <c r="B1377" s="13"/>
      <c r="C1377" s="94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90"/>
      <c r="B1378" s="13"/>
      <c r="C1378" s="94"/>
      <c r="D1378" s="90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90"/>
      <c r="B1379" s="13"/>
      <c r="C1379" s="97"/>
      <c r="D1379" s="69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0"/>
      <c r="B1380" s="13"/>
      <c r="C1380" s="94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90"/>
      <c r="B1381" s="13"/>
      <c r="C1381" s="96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90"/>
      <c r="B1382" s="13"/>
      <c r="C1382" s="96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90"/>
      <c r="B1383" s="13"/>
      <c r="C1383" s="94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90"/>
      <c r="B1384" s="13"/>
      <c r="C1384" s="90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90"/>
      <c r="B1385" s="18"/>
      <c r="C1385" s="30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90"/>
      <c r="B1386" s="18"/>
      <c r="C1386" s="30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90"/>
      <c r="B1387" s="18"/>
      <c r="C1387" s="30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90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90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0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91"/>
      <c r="B1391" s="13"/>
      <c r="C1391" s="73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91"/>
      <c r="B1392" s="13"/>
      <c r="C1392" s="73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40"/>
      <c r="B1393" s="13"/>
      <c r="C1393" s="28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40"/>
      <c r="B1394" s="13"/>
      <c r="C1394" s="28"/>
      <c r="D1394" s="69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40"/>
      <c r="B1395" s="13"/>
      <c r="C1395" s="28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91"/>
      <c r="B1396" s="13"/>
      <c r="C1396" s="87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87"/>
      <c r="D1397" s="40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85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85"/>
      <c r="D1399" s="69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73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73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73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85"/>
      <c r="D1404" s="40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88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28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5"/>
      <c r="D1408" s="40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85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73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2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73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4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73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73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88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73"/>
      <c r="D1419" s="40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5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88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88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85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8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73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85"/>
      <c r="D1428" s="69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85"/>
      <c r="D1429" s="69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85"/>
      <c r="D1430" s="4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85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85"/>
      <c r="D1434" s="40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85"/>
      <c r="D1435" s="40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73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73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73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73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85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85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85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85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85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9"/>
      <c r="B1448" s="13"/>
      <c r="C1448" s="73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9"/>
      <c r="B1449" s="13"/>
      <c r="C1449" s="73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5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73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85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85"/>
      <c r="D1456" s="40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85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73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85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85"/>
      <c r="D1462" s="69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85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8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85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28"/>
      <c r="D1467" s="69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73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73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69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73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73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5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73"/>
      <c r="D1477" s="40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88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73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85"/>
      <c r="D1480" s="40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85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73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73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85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28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85"/>
      <c r="B1487" s="13"/>
      <c r="C1487" s="28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73"/>
      <c r="D1488" s="15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6"/>
      <c r="B1489" s="13"/>
      <c r="C1489" s="85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90"/>
      <c r="B1490" s="13"/>
      <c r="C1490" s="85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90"/>
      <c r="B1491" s="13"/>
      <c r="C1491" s="85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90"/>
      <c r="B1492" s="13"/>
      <c r="C1492" s="28"/>
      <c r="D1492" s="69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90"/>
      <c r="B1493" s="13"/>
      <c r="C1493" s="28"/>
      <c r="D1493" s="69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90"/>
      <c r="B1494" s="13"/>
      <c r="C1494" s="73"/>
      <c r="D1494" s="15"/>
      <c r="E1494" s="30"/>
      <c r="F1494" s="18"/>
      <c r="G1494" s="18"/>
      <c r="H1494" s="25"/>
      <c r="I1494" s="18"/>
      <c r="J1494" s="65"/>
      <c r="K1494" s="83"/>
      <c r="L1494" s="18"/>
      <c r="M1494" s="31"/>
    </row>
    <row r="1495" spans="1:13" ht="12.75" customHeight="1">
      <c r="A1495" s="90"/>
      <c r="B1495" s="13"/>
      <c r="C1495" s="28"/>
      <c r="D1495" s="15"/>
      <c r="E1495" s="30"/>
      <c r="F1495" s="18"/>
      <c r="G1495" s="18"/>
      <c r="H1495" s="25"/>
      <c r="I1495" s="18"/>
      <c r="J1495" s="65"/>
      <c r="K1495" s="83"/>
      <c r="L1495" s="18"/>
      <c r="M1495" s="31"/>
    </row>
    <row r="1496" spans="1:13" ht="12.75" customHeight="1">
      <c r="A1496" s="90"/>
      <c r="B1496" s="13"/>
      <c r="C1496" s="87"/>
      <c r="D1496" s="15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85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28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28"/>
      <c r="D1500" s="69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28"/>
      <c r="D1502" s="69"/>
      <c r="E1502" s="30"/>
      <c r="F1502" s="18"/>
      <c r="G1502" s="18"/>
      <c r="H1502" s="25"/>
      <c r="I1502" s="18"/>
      <c r="J1502" s="65"/>
      <c r="K1502" s="18"/>
      <c r="L1502" s="18"/>
      <c r="M1502" s="31"/>
    </row>
    <row r="1503" spans="1:13" ht="12.75" customHeight="1">
      <c r="A1503" s="85"/>
      <c r="B1503" s="13"/>
      <c r="C1503" s="73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87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28"/>
      <c r="D1506" s="15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28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73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73"/>
      <c r="D1510" s="40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15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69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28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28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28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28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28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28"/>
      <c r="D1520" s="69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28"/>
      <c r="D1521" s="15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73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73"/>
      <c r="D1523" s="15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28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73"/>
      <c r="D1526" s="40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28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28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28"/>
      <c r="D1529" s="15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85"/>
      <c r="B1531" s="13"/>
      <c r="C1531" s="73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85"/>
      <c r="B1532" s="13"/>
      <c r="C1532" s="28"/>
      <c r="D1532" s="69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5"/>
      <c r="B1533" s="13"/>
      <c r="C1533" s="28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85"/>
      <c r="B1534" s="13"/>
      <c r="C1534" s="73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85"/>
      <c r="B1535" s="13"/>
      <c r="C1535" s="28"/>
      <c r="D1535" s="15"/>
      <c r="E1535" s="30"/>
      <c r="F1535" s="18"/>
      <c r="G1535" s="18"/>
      <c r="H1535" s="25"/>
      <c r="I1535" s="18"/>
      <c r="J1535" s="65"/>
      <c r="K1535" s="83"/>
      <c r="L1535" s="18"/>
      <c r="M1535" s="31"/>
    </row>
    <row r="1536" spans="1:13" ht="12.75" customHeight="1">
      <c r="A1536" s="85"/>
      <c r="B1536" s="13"/>
      <c r="C1536" s="28"/>
      <c r="D1536" s="15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85"/>
      <c r="B1537" s="13"/>
      <c r="C1537" s="87"/>
      <c r="D1537" s="15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85"/>
      <c r="B1538" s="13"/>
      <c r="C1538" s="87"/>
      <c r="D1538" s="15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85"/>
      <c r="B1539" s="13"/>
      <c r="C1539" s="73"/>
      <c r="D1539" s="40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85"/>
      <c r="B1540" s="13"/>
      <c r="C1540" s="73"/>
      <c r="D1540" s="15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85"/>
      <c r="B1541" s="13"/>
      <c r="C1541" s="73"/>
      <c r="D1541" s="40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5"/>
      <c r="B1542" s="13"/>
      <c r="C1542" s="28"/>
      <c r="D1542" s="69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28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5"/>
      <c r="B1545" s="13"/>
      <c r="C1545" s="28"/>
      <c r="D1545" s="69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5"/>
      <c r="B1546" s="13"/>
      <c r="C1546" s="28"/>
      <c r="D1546" s="15"/>
      <c r="E1546" s="30"/>
      <c r="F1546" s="18"/>
      <c r="G1546" s="18"/>
      <c r="H1546" s="25"/>
      <c r="I1546" s="18"/>
      <c r="J1546" s="65"/>
      <c r="K1546" s="18"/>
      <c r="L1546" s="18"/>
      <c r="M1546" s="31"/>
    </row>
    <row r="1547" spans="1:13" ht="12.75" customHeight="1">
      <c r="A1547" s="85"/>
      <c r="B1547" s="13"/>
      <c r="C1547" s="73"/>
      <c r="D1547" s="15"/>
      <c r="E1547" s="30"/>
      <c r="F1547" s="18"/>
      <c r="G1547" s="18"/>
      <c r="H1547" s="25"/>
      <c r="I1547" s="18"/>
      <c r="J1547" s="65"/>
      <c r="K1547" s="83"/>
      <c r="L1547" s="18"/>
      <c r="M1547" s="31"/>
    </row>
    <row r="1548" spans="1:13" ht="12.75" customHeight="1">
      <c r="A1548" s="85"/>
      <c r="B1548" s="13"/>
      <c r="C1548" s="28"/>
      <c r="D1548" s="15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5"/>
      <c r="B1549" s="13"/>
      <c r="C1549" s="28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28"/>
      <c r="D1550" s="15"/>
      <c r="E1550" s="30"/>
      <c r="F1550" s="18"/>
      <c r="G1550" s="18"/>
      <c r="H1550" s="25"/>
      <c r="I1550" s="18"/>
      <c r="J1550" s="65"/>
      <c r="K1550" s="18"/>
      <c r="L1550" s="18"/>
      <c r="M1550" s="31"/>
    </row>
    <row r="1551" spans="1:13" ht="12.75" customHeight="1">
      <c r="A1551" s="85"/>
      <c r="B1551" s="13"/>
      <c r="C1551" s="28"/>
      <c r="D1551" s="15"/>
      <c r="E1551" s="30"/>
      <c r="F1551" s="18"/>
      <c r="G1551" s="18"/>
      <c r="H1551" s="25"/>
      <c r="I1551" s="18"/>
      <c r="J1551" s="65"/>
      <c r="K1551" s="18"/>
      <c r="L1551" s="18"/>
      <c r="M1551" s="31"/>
    </row>
    <row r="1552" spans="1:13" ht="12.75" customHeight="1">
      <c r="A1552" s="85"/>
      <c r="B1552" s="13"/>
      <c r="C1552" s="87"/>
      <c r="D1552" s="15"/>
      <c r="E1552" s="30"/>
      <c r="F1552" s="18"/>
      <c r="G1552" s="18"/>
      <c r="H1552" s="25"/>
      <c r="I1552" s="18"/>
      <c r="J1552" s="65"/>
      <c r="K1552" s="18"/>
      <c r="L1552" s="18"/>
      <c r="M1552" s="31"/>
    </row>
    <row r="1553" spans="1:13" ht="12.75" customHeight="1">
      <c r="A1553" s="85"/>
      <c r="B1553" s="13"/>
      <c r="C1553" s="87"/>
      <c r="D1553" s="15"/>
      <c r="E1553" s="30"/>
      <c r="F1553" s="18"/>
      <c r="G1553" s="18"/>
      <c r="H1553" s="25"/>
      <c r="I1553" s="18"/>
      <c r="J1553" s="65"/>
      <c r="K1553" s="18"/>
      <c r="L1553" s="18"/>
      <c r="M1553" s="31"/>
    </row>
    <row r="1554" spans="1:13" ht="12.75" customHeight="1">
      <c r="A1554" s="85"/>
      <c r="B1554" s="13"/>
      <c r="C1554" s="87"/>
      <c r="D1554" s="15"/>
      <c r="E1554" s="30"/>
      <c r="F1554" s="18"/>
      <c r="G1554" s="18"/>
      <c r="H1554" s="25"/>
      <c r="I1554" s="18"/>
      <c r="J1554" s="65"/>
      <c r="K1554" s="83"/>
      <c r="L1554" s="18"/>
      <c r="M1554" s="31"/>
    </row>
    <row r="1555" spans="1:13" ht="12.75" customHeight="1">
      <c r="A1555" s="85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5"/>
      <c r="B1556" s="13"/>
      <c r="C1556" s="28"/>
      <c r="D1556" s="15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28"/>
      <c r="D1557" s="15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87"/>
      <c r="D1559" s="4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73"/>
      <c r="D1560" s="15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28"/>
      <c r="D1561" s="15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5"/>
      <c r="B1562" s="13"/>
      <c r="C1562" s="28"/>
      <c r="D1562" s="1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73"/>
      <c r="D1563" s="15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28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85"/>
      <c r="B1565" s="13"/>
      <c r="C1565" s="73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85"/>
      <c r="B1566" s="13"/>
      <c r="C1566" s="87"/>
      <c r="D1566" s="69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85"/>
      <c r="B1567" s="13"/>
      <c r="C1567" s="87"/>
      <c r="D1567" s="40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85"/>
      <c r="B1568" s="13"/>
      <c r="C1568" s="28"/>
      <c r="D1568" s="15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85"/>
      <c r="B1569" s="13"/>
      <c r="C1569" s="28"/>
      <c r="D1569" s="15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85"/>
      <c r="B1570" s="13"/>
      <c r="C1570" s="73"/>
      <c r="D1570" s="15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85"/>
      <c r="B1571" s="13"/>
      <c r="C1571" s="73"/>
      <c r="D1571" s="15"/>
      <c r="E1571" s="30"/>
      <c r="F1571" s="18"/>
      <c r="G1571" s="18"/>
      <c r="H1571" s="25"/>
      <c r="I1571" s="18"/>
      <c r="J1571" s="65"/>
      <c r="K1571" s="83"/>
      <c r="L1571" s="18"/>
      <c r="M1571" s="31"/>
    </row>
    <row r="1572" spans="1:13" ht="12.75" customHeight="1">
      <c r="A1572" s="85"/>
      <c r="B1572" s="13"/>
      <c r="C1572" s="28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5"/>
      <c r="B1573" s="13"/>
      <c r="C1573" s="73"/>
      <c r="D1573" s="40"/>
      <c r="E1573" s="30"/>
      <c r="F1573" s="18"/>
      <c r="G1573" s="18"/>
      <c r="H1573" s="25"/>
      <c r="I1573" s="18"/>
      <c r="J1573" s="65"/>
      <c r="K1573" s="83"/>
      <c r="L1573" s="18"/>
      <c r="M1573" s="31"/>
    </row>
    <row r="1574" spans="1:13" ht="12.75" customHeight="1">
      <c r="A1574" s="85"/>
      <c r="B1574" s="13"/>
      <c r="C1574" s="28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5"/>
      <c r="B1575" s="13"/>
      <c r="C1575" s="28"/>
      <c r="D1575" s="69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5"/>
      <c r="B1576" s="13"/>
      <c r="C1576" s="71"/>
      <c r="D1576" s="40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5"/>
      <c r="B1577" s="13"/>
      <c r="C1577" s="28"/>
      <c r="D1577" s="69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6"/>
      <c r="B1578" s="13"/>
      <c r="C1578" s="28"/>
      <c r="D1578" s="69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5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85"/>
      <c r="B1580" s="13"/>
      <c r="C1580" s="73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15"/>
      <c r="B1581" s="13"/>
      <c r="C1581" s="73"/>
      <c r="D1581" s="1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69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69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28"/>
      <c r="D1584" s="69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3"/>
      <c r="D1585" s="15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28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28"/>
      <c r="D1587" s="69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28"/>
      <c r="D1588" s="69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28"/>
      <c r="D1589" s="69"/>
      <c r="E1589" s="30"/>
      <c r="F1589" s="18"/>
      <c r="G1589" s="18"/>
      <c r="H1589" s="25"/>
      <c r="I1589" s="18"/>
      <c r="J1589" s="65"/>
      <c r="K1589" s="83"/>
      <c r="L1589" s="18"/>
      <c r="M1589" s="31"/>
    </row>
    <row r="1590" spans="1:13" ht="12.75" customHeight="1">
      <c r="A1590" s="69"/>
      <c r="B1590" s="13"/>
      <c r="C1590" s="71"/>
      <c r="D1590" s="1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69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73"/>
      <c r="D1592" s="69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3"/>
      <c r="D1593" s="40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69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15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15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28"/>
      <c r="D1597" s="15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15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28"/>
      <c r="D1600" s="69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28"/>
      <c r="D1601" s="69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28"/>
      <c r="D1602" s="69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73"/>
      <c r="D1603" s="30"/>
      <c r="E1603" s="30"/>
      <c r="F1603" s="18"/>
      <c r="G1603" s="18"/>
      <c r="H1603" s="25"/>
      <c r="I1603" s="18"/>
      <c r="J1603" s="65"/>
      <c r="K1603" s="18"/>
      <c r="L1603" s="18"/>
      <c r="M1603" s="31"/>
    </row>
    <row r="1604" spans="1:13" ht="12.75" customHeight="1">
      <c r="A1604" s="69"/>
      <c r="B1604" s="13"/>
      <c r="C1604" s="73"/>
      <c r="D1604" s="69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28"/>
      <c r="D1605" s="69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28"/>
      <c r="D1606" s="69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3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80"/>
      <c r="D1608" s="40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28"/>
      <c r="D1609" s="15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28"/>
      <c r="D1610" s="15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15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3"/>
      <c r="D1613" s="69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40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73"/>
      <c r="D1615" s="40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81"/>
      <c r="D1616" s="40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3"/>
      <c r="D1617" s="40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28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81"/>
      <c r="D1619" s="40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28"/>
      <c r="D1620" s="69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73"/>
      <c r="D1624" s="30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28"/>
      <c r="D1625" s="69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3"/>
      <c r="D1626" s="15"/>
      <c r="E1626" s="30"/>
      <c r="F1626" s="18"/>
      <c r="G1626" s="18"/>
      <c r="H1626" s="25"/>
      <c r="I1626" s="18"/>
      <c r="J1626" s="65"/>
      <c r="K1626" s="83"/>
      <c r="L1626" s="18"/>
      <c r="M1626" s="31"/>
    </row>
    <row r="1627" spans="1:13" ht="12.75" customHeight="1">
      <c r="A1627" s="69"/>
      <c r="B1627" s="13"/>
      <c r="C1627" s="28"/>
      <c r="D1627" s="69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69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28"/>
      <c r="D1629" s="69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3"/>
      <c r="D1630" s="15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84"/>
      <c r="D1632" s="15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69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1"/>
      <c r="D1634" s="69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69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28"/>
      <c r="D1637" s="69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3"/>
      <c r="D1638" s="15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82"/>
      <c r="B1639" s="13"/>
      <c r="C1639" s="73"/>
      <c r="D1639" s="15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82"/>
      <c r="B1640" s="13"/>
      <c r="C1640" s="28"/>
      <c r="D1640" s="77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82"/>
      <c r="B1641" s="13"/>
      <c r="C1641" s="71"/>
      <c r="D1641" s="40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82"/>
      <c r="B1642" s="13"/>
      <c r="C1642" s="71"/>
      <c r="D1642" s="30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82"/>
      <c r="B1643" s="13"/>
      <c r="C1643" s="73"/>
      <c r="D1643" s="40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82"/>
      <c r="B1644" s="13"/>
      <c r="C1644" s="73"/>
      <c r="D1644" s="40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82"/>
      <c r="B1645" s="13"/>
      <c r="C1645" s="73"/>
      <c r="D1645" s="78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82"/>
      <c r="B1646" s="13"/>
      <c r="C1646" s="80"/>
      <c r="D1646" s="40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28"/>
      <c r="D1647" s="75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73"/>
      <c r="D1648" s="40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73"/>
      <c r="D1650" s="40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73"/>
      <c r="D1651" s="78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71"/>
      <c r="D1652" s="15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3"/>
      <c r="D1653" s="78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73"/>
      <c r="D1654" s="78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73"/>
      <c r="D1655" s="40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28"/>
      <c r="D1656" s="30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28"/>
      <c r="D1657" s="77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28"/>
      <c r="D1658" s="77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73"/>
      <c r="D1659" s="40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73"/>
      <c r="D1660" s="78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28"/>
      <c r="D1661" s="77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73"/>
      <c r="D1662" s="40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28"/>
      <c r="D1663" s="77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28"/>
      <c r="D1665" s="77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71"/>
      <c r="D1666" s="78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73"/>
      <c r="D1667" s="78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28"/>
      <c r="D1668" s="77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73"/>
      <c r="D1669" s="15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28"/>
      <c r="D1670" s="68"/>
      <c r="E1670" s="30"/>
      <c r="F1670" s="18"/>
      <c r="G1670" s="18"/>
      <c r="H1670" s="25"/>
      <c r="I1670" s="18"/>
      <c r="J1670" s="65"/>
      <c r="K1670" s="66"/>
      <c r="L1670" s="18"/>
      <c r="M1670" s="31"/>
    </row>
    <row r="1671" spans="1:13" ht="12.75" customHeight="1">
      <c r="A1671" s="69"/>
      <c r="B1671" s="13"/>
      <c r="C1671" s="73"/>
      <c r="D1671" s="77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73"/>
      <c r="D1672" s="78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71"/>
      <c r="D1673" s="78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1"/>
      <c r="D1674" s="78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73"/>
      <c r="D1675" s="75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73"/>
      <c r="D1676" s="77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73"/>
      <c r="D1677" s="78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1"/>
      <c r="D1678" s="78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3"/>
      <c r="D1679" s="15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3"/>
      <c r="D1680" s="15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73"/>
      <c r="D1681" s="69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28"/>
      <c r="D1682" s="69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69"/>
      <c r="B1683" s="13"/>
      <c r="C1683" s="28"/>
      <c r="D1683" s="69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69"/>
      <c r="B1684" s="13"/>
      <c r="C1684" s="73"/>
      <c r="D1684" s="69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69"/>
      <c r="B1686" s="13"/>
      <c r="C1686" s="71"/>
      <c r="D1686" s="30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69"/>
      <c r="B1687" s="13"/>
      <c r="C1687" s="71"/>
      <c r="D1687" s="15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69"/>
      <c r="B1688" s="13"/>
      <c r="C1688" s="71"/>
      <c r="D1688" s="30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69"/>
      <c r="B1689" s="13"/>
      <c r="C1689" s="28"/>
      <c r="D1689" s="15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69"/>
      <c r="B1690" s="13"/>
      <c r="C1690" s="71"/>
      <c r="D1690" s="40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71"/>
      <c r="D1691" s="30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71"/>
      <c r="D1692" s="15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28"/>
      <c r="D1693" s="15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71"/>
      <c r="D1694" s="3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1"/>
      <c r="D1695" s="69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3"/>
      <c r="D1696" s="69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73"/>
      <c r="D1697" s="40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71"/>
      <c r="D1698" s="40"/>
      <c r="E1698" s="30"/>
      <c r="F1698" s="18"/>
      <c r="G1698" s="18"/>
      <c r="H1698" s="25"/>
      <c r="I1698" s="18"/>
      <c r="J1698" s="65"/>
      <c r="K1698" s="66"/>
      <c r="L1698" s="18"/>
      <c r="M1698" s="31"/>
    </row>
    <row r="1699" spans="1:13" ht="12.75" customHeight="1">
      <c r="A1699" s="69"/>
      <c r="B1699" s="13"/>
      <c r="C1699" s="73"/>
      <c r="D1699" s="69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81"/>
      <c r="D1700" s="40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73"/>
      <c r="D1701" s="77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71"/>
      <c r="D1702" s="40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13"/>
      <c r="C1703" s="28"/>
      <c r="D1703" s="15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71"/>
      <c r="D1704" s="15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71"/>
      <c r="D1705" s="40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28"/>
      <c r="D1706" s="69"/>
      <c r="E1706" s="30"/>
      <c r="F1706" s="18"/>
      <c r="G1706" s="18"/>
      <c r="H1706" s="25"/>
      <c r="I1706" s="18"/>
      <c r="J1706" s="65"/>
      <c r="K1706" s="66"/>
      <c r="L1706" s="18"/>
      <c r="M1706" s="31"/>
    </row>
    <row r="1707" spans="1:13" ht="12.75" customHeight="1">
      <c r="A1707" s="69"/>
      <c r="B1707" s="13"/>
      <c r="C1707" s="28"/>
      <c r="D1707" s="69"/>
      <c r="E1707" s="30"/>
      <c r="F1707" s="18"/>
      <c r="G1707" s="18"/>
      <c r="H1707" s="25"/>
      <c r="I1707" s="18"/>
      <c r="J1707" s="65"/>
      <c r="K1707" s="66"/>
      <c r="L1707" s="18"/>
      <c r="M1707" s="31"/>
    </row>
    <row r="1708" spans="1:13" ht="12.75" customHeight="1">
      <c r="A1708" s="69"/>
      <c r="B1708" s="13"/>
      <c r="C1708" s="28"/>
      <c r="D1708" s="69"/>
      <c r="E1708" s="30"/>
      <c r="F1708" s="18"/>
      <c r="G1708" s="18"/>
      <c r="H1708" s="25"/>
      <c r="I1708" s="18"/>
      <c r="J1708" s="65"/>
      <c r="K1708" s="66"/>
      <c r="L1708" s="18"/>
      <c r="M1708" s="31"/>
    </row>
    <row r="1709" spans="1:13" ht="12.75" customHeight="1">
      <c r="A1709" s="69"/>
      <c r="B1709" s="13"/>
      <c r="C1709" s="28"/>
      <c r="D1709" s="69"/>
      <c r="E1709" s="30"/>
      <c r="F1709" s="18"/>
      <c r="G1709" s="18"/>
      <c r="H1709" s="25"/>
      <c r="I1709" s="18"/>
      <c r="J1709" s="65"/>
      <c r="K1709" s="66"/>
      <c r="L1709" s="18"/>
      <c r="M1709" s="31"/>
    </row>
    <row r="1710" spans="1:13" ht="12.75" customHeight="1">
      <c r="A1710" s="69"/>
      <c r="B1710" s="13"/>
      <c r="C1710" s="71"/>
      <c r="D1710" s="40"/>
      <c r="E1710" s="30"/>
      <c r="F1710" s="18"/>
      <c r="G1710" s="18"/>
      <c r="H1710" s="25"/>
      <c r="I1710" s="18"/>
      <c r="J1710" s="65"/>
      <c r="K1710" s="66"/>
      <c r="L1710" s="18"/>
      <c r="M1710" s="31"/>
    </row>
    <row r="1711" spans="1:13" ht="12.75" customHeight="1">
      <c r="A1711" s="69"/>
      <c r="B1711" s="13"/>
      <c r="C1711" s="71"/>
      <c r="D1711" s="15"/>
      <c r="E1711" s="30"/>
      <c r="F1711" s="18"/>
      <c r="G1711" s="18"/>
      <c r="H1711" s="25"/>
      <c r="I1711" s="18"/>
      <c r="J1711" s="65"/>
      <c r="K1711" s="66"/>
      <c r="L1711" s="18"/>
      <c r="M1711" s="31"/>
    </row>
    <row r="1712" spans="1:13" ht="12.75" customHeight="1">
      <c r="A1712" s="69"/>
      <c r="B1712" s="13"/>
      <c r="C1712" s="73"/>
      <c r="D1712" s="40"/>
      <c r="E1712" s="30"/>
      <c r="F1712" s="18"/>
      <c r="G1712" s="18"/>
      <c r="H1712" s="25"/>
      <c r="I1712" s="18"/>
      <c r="J1712" s="65"/>
      <c r="K1712" s="66"/>
      <c r="L1712" s="18"/>
      <c r="M1712" s="31"/>
    </row>
    <row r="1713" spans="1:13" ht="12.75" customHeight="1">
      <c r="A1713" s="69"/>
      <c r="B1713" s="13"/>
      <c r="C1713" s="28"/>
      <c r="D1713" s="15"/>
      <c r="E1713" s="30"/>
      <c r="F1713" s="18"/>
      <c r="G1713" s="18"/>
      <c r="H1713" s="25"/>
      <c r="I1713" s="18"/>
      <c r="J1713" s="65"/>
      <c r="K1713" s="66"/>
      <c r="L1713" s="18"/>
      <c r="M1713" s="31"/>
    </row>
    <row r="1714" spans="1:13" ht="12.75" customHeight="1">
      <c r="A1714" s="69"/>
      <c r="B1714" s="13"/>
      <c r="C1714" s="28"/>
      <c r="D1714" s="15"/>
      <c r="E1714" s="30"/>
      <c r="F1714" s="18"/>
      <c r="G1714" s="18"/>
      <c r="H1714" s="25"/>
      <c r="I1714" s="18"/>
      <c r="J1714" s="65"/>
      <c r="K1714" s="18"/>
      <c r="L1714" s="18"/>
      <c r="M1714" s="31"/>
    </row>
    <row r="1715" spans="1:13" ht="12.75" customHeight="1">
      <c r="A1715" s="69"/>
      <c r="B1715" s="13"/>
      <c r="C1715" s="28"/>
      <c r="D1715" s="15"/>
      <c r="E1715" s="30"/>
      <c r="F1715" s="18"/>
      <c r="G1715" s="18"/>
      <c r="H1715" s="25"/>
      <c r="I1715" s="18"/>
      <c r="J1715" s="65"/>
      <c r="K1715" s="66"/>
      <c r="L1715" s="18"/>
      <c r="M1715" s="31"/>
    </row>
    <row r="1716" spans="1:13" ht="12.75" customHeight="1">
      <c r="A1716" s="69"/>
      <c r="B1716" s="13"/>
      <c r="C1716" s="28"/>
      <c r="D1716" s="77"/>
      <c r="E1716" s="30"/>
      <c r="F1716" s="18"/>
      <c r="G1716" s="18"/>
      <c r="H1716" s="25"/>
      <c r="I1716" s="18"/>
      <c r="J1716" s="65"/>
      <c r="K1716" s="66"/>
      <c r="L1716" s="18"/>
      <c r="M1716" s="31"/>
    </row>
    <row r="1717" spans="1:13" ht="12.75" customHeight="1">
      <c r="A1717" s="69"/>
      <c r="B1717" s="13"/>
      <c r="C1717" s="28"/>
      <c r="D1717" s="69"/>
      <c r="E1717" s="30"/>
      <c r="F1717" s="18"/>
      <c r="G1717" s="18"/>
      <c r="H1717" s="25"/>
      <c r="I1717" s="18"/>
      <c r="J1717" s="65"/>
      <c r="K1717" s="66"/>
      <c r="L1717" s="18"/>
      <c r="M1717" s="31"/>
    </row>
    <row r="1718" spans="1:13" ht="12.75" customHeight="1">
      <c r="A1718" s="69"/>
      <c r="B1718" s="13"/>
      <c r="C1718" s="71"/>
      <c r="D1718" s="40"/>
      <c r="E1718" s="30"/>
      <c r="F1718" s="18"/>
      <c r="G1718" s="18"/>
      <c r="H1718" s="25"/>
      <c r="I1718" s="18"/>
      <c r="J1718" s="65"/>
      <c r="K1718" s="66"/>
      <c r="L1718" s="18"/>
      <c r="M1718" s="31"/>
    </row>
    <row r="1719" spans="1:13" ht="12.75" customHeight="1">
      <c r="A1719" s="69"/>
      <c r="B1719" s="56"/>
      <c r="C1719" s="73"/>
      <c r="D1719" s="40"/>
      <c r="E1719" s="30"/>
      <c r="F1719" s="18"/>
      <c r="G1719" s="18"/>
      <c r="H1719" s="25"/>
      <c r="I1719" s="18"/>
      <c r="J1719" s="65"/>
      <c r="K1719" s="66"/>
      <c r="L1719" s="18"/>
      <c r="M1719" s="31"/>
    </row>
    <row r="1720" spans="1:13" ht="12.75" customHeight="1">
      <c r="A1720" s="69"/>
      <c r="B1720" s="13"/>
      <c r="C1720" s="28"/>
      <c r="D1720" s="15"/>
      <c r="E1720" s="30"/>
      <c r="F1720" s="18"/>
      <c r="G1720" s="18"/>
      <c r="H1720" s="25"/>
      <c r="I1720" s="18"/>
      <c r="J1720" s="65"/>
      <c r="K1720" s="66"/>
      <c r="L1720" s="18"/>
      <c r="M1720" s="31"/>
    </row>
    <row r="1721" spans="1:13" ht="12.75" customHeight="1">
      <c r="A1721" s="69"/>
      <c r="B1721" s="13"/>
      <c r="C1721" s="28"/>
      <c r="D1721" s="69"/>
      <c r="E1721" s="30"/>
      <c r="F1721" s="18"/>
      <c r="G1721" s="18"/>
      <c r="H1721" s="25"/>
      <c r="I1721" s="18"/>
      <c r="J1721" s="65"/>
      <c r="K1721" s="66"/>
      <c r="L1721" s="18"/>
      <c r="M1721" s="31"/>
    </row>
    <row r="1722" spans="1:13" ht="12.75" customHeight="1">
      <c r="A1722" s="69"/>
      <c r="B1722" s="13"/>
      <c r="C1722" s="28"/>
      <c r="D1722" s="15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71"/>
      <c r="D1723" s="15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69"/>
      <c r="B1724" s="13"/>
      <c r="C1724" s="43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28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71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40"/>
      <c r="B1727" s="13"/>
      <c r="C1727" s="28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37"/>
      <c r="B1728" s="13"/>
      <c r="C1728" s="71"/>
      <c r="D1728" s="4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8"/>
      <c r="B1729" s="13"/>
      <c r="C1729" s="28"/>
      <c r="D1729" s="68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43"/>
      <c r="D1730" s="1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43"/>
      <c r="D1732" s="15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43"/>
      <c r="D1733" s="15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15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15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71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71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1"/>
      <c r="D1738" s="4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4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43"/>
      <c r="D1740" s="15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43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43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72"/>
      <c r="D1743" s="4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28"/>
      <c r="D1744" s="4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71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43"/>
      <c r="D1747" s="15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71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71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71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68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43"/>
      <c r="D1753" s="15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43"/>
      <c r="D1754" s="15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43"/>
      <c r="D1755" s="15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28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71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1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43"/>
      <c r="D1759" s="15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71"/>
      <c r="D1760" s="4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28"/>
      <c r="D1761" s="68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71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43"/>
      <c r="D1763" s="15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43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43"/>
      <c r="D1765" s="15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2"/>
      <c r="D1770" s="4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4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4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28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15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69"/>
      <c r="B1775" s="13"/>
      <c r="C1775" s="28"/>
      <c r="D1775" s="30"/>
      <c r="E1775" s="30"/>
      <c r="F1775" s="18"/>
      <c r="G1775" s="18"/>
      <c r="H1775" s="25"/>
      <c r="I1775" s="18"/>
      <c r="J1775" s="65"/>
      <c r="K1775" s="13"/>
      <c r="L1775" s="34"/>
      <c r="M1775" s="31"/>
    </row>
    <row r="1776" spans="1:13" ht="12.75" customHeight="1">
      <c r="A1776" s="69"/>
      <c r="B1776" s="13"/>
      <c r="C1776" s="28"/>
      <c r="D1776" s="68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69"/>
      <c r="B1777" s="13"/>
      <c r="C1777" s="28"/>
      <c r="D1777" s="15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71"/>
      <c r="D1778" s="4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43"/>
      <c r="D1779" s="15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43"/>
      <c r="D1780" s="15"/>
      <c r="E1780" s="30"/>
      <c r="F1780" s="18"/>
      <c r="G1780" s="18"/>
      <c r="H1780" s="25"/>
      <c r="I1780" s="18"/>
      <c r="J1780" s="65"/>
      <c r="K1780" s="13"/>
      <c r="L1780" s="34"/>
      <c r="M1780" s="31"/>
    </row>
    <row r="1781" spans="1:13" ht="12.75" customHeight="1">
      <c r="A1781" s="69"/>
      <c r="B1781" s="13"/>
      <c r="C1781" s="43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71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43"/>
      <c r="D1783" s="30"/>
      <c r="E1783" s="30"/>
      <c r="F1783" s="18"/>
      <c r="G1783" s="18"/>
      <c r="H1783" s="25"/>
      <c r="I1783" s="18"/>
      <c r="J1783" s="65"/>
      <c r="K1783" s="13"/>
      <c r="L1783" s="34"/>
      <c r="M1783" s="31"/>
    </row>
    <row r="1784" spans="1:13" ht="12.75" customHeight="1">
      <c r="A1784" s="69"/>
      <c r="B1784" s="13"/>
      <c r="C1784" s="43"/>
      <c r="D1784" s="15"/>
      <c r="E1784" s="30"/>
      <c r="F1784" s="18"/>
      <c r="G1784" s="18"/>
      <c r="H1784" s="25"/>
      <c r="I1784" s="18"/>
      <c r="J1784" s="65"/>
      <c r="K1784" s="13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13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13"/>
      <c r="L1786" s="34"/>
      <c r="M1786" s="31"/>
    </row>
    <row r="1787" spans="1:13" ht="12.75" customHeight="1">
      <c r="A1787" s="69"/>
      <c r="B1787" s="13"/>
      <c r="C1787" s="43"/>
      <c r="D1787" s="15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28"/>
      <c r="D1788" s="75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43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43"/>
      <c r="D1791" s="15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69"/>
      <c r="B1792" s="13"/>
      <c r="C1792" s="43"/>
      <c r="D1792" s="15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71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69"/>
      <c r="B1794" s="13"/>
      <c r="C1794" s="71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69"/>
      <c r="B1795" s="13"/>
      <c r="C1795" s="43"/>
      <c r="D1795" s="15"/>
      <c r="E1795" s="30"/>
      <c r="F1795" s="18"/>
      <c r="G1795" s="18"/>
      <c r="H1795" s="25"/>
      <c r="I1795" s="18"/>
      <c r="J1795" s="65"/>
      <c r="K1795" s="13"/>
      <c r="L1795" s="34"/>
      <c r="M1795" s="31"/>
    </row>
    <row r="1796" spans="1:13" ht="12.75" customHeight="1">
      <c r="A1796" s="69"/>
      <c r="B1796" s="13"/>
      <c r="C1796" s="43"/>
      <c r="D1796" s="15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43"/>
      <c r="D1797" s="30"/>
      <c r="E1797" s="30"/>
      <c r="F1797" s="18"/>
      <c r="G1797" s="18"/>
      <c r="H1797" s="25"/>
      <c r="I1797" s="18"/>
      <c r="J1797" s="65"/>
      <c r="K1797" s="13"/>
      <c r="L1797" s="34"/>
      <c r="M1797" s="31"/>
    </row>
    <row r="1798" spans="1:13" ht="12.75" customHeight="1">
      <c r="A1798" s="69"/>
      <c r="B1798" s="13"/>
      <c r="C1798" s="28"/>
      <c r="D1798" s="68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13"/>
      <c r="L1800" s="34"/>
      <c r="M1800" s="31"/>
    </row>
    <row r="1801" spans="1:13" ht="12.75" customHeight="1">
      <c r="A1801" s="69"/>
      <c r="B1801" s="13"/>
      <c r="C1801" s="71"/>
      <c r="D1801" s="40"/>
      <c r="E1801" s="30"/>
      <c r="F1801" s="18"/>
      <c r="G1801" s="18"/>
      <c r="H1801" s="25"/>
      <c r="I1801" s="18"/>
      <c r="J1801" s="65"/>
      <c r="K1801" s="13"/>
      <c r="L1801" s="34"/>
      <c r="M1801" s="31"/>
    </row>
    <row r="1802" spans="1:13" ht="12.75" customHeight="1">
      <c r="A1802" s="69"/>
      <c r="B1802" s="13"/>
      <c r="C1802" s="71"/>
      <c r="D1802" s="30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69"/>
      <c r="B1803" s="13"/>
      <c r="C1803" s="43"/>
      <c r="D1803" s="15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71"/>
      <c r="D1804" s="4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71"/>
      <c r="D1805" s="4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28"/>
      <c r="D1806" s="4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30"/>
      <c r="B1807" s="13"/>
      <c r="C1807" s="71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30"/>
      <c r="B1808" s="13"/>
      <c r="C1808" s="71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30"/>
      <c r="B1809" s="13"/>
      <c r="C1809" s="71"/>
      <c r="D1809" s="3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30"/>
      <c r="B1810" s="13"/>
      <c r="C1810" s="71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30"/>
      <c r="B1811" s="13"/>
      <c r="C1811" s="28"/>
      <c r="D1811" s="75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30"/>
      <c r="B1812" s="13"/>
      <c r="C1812" s="28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30"/>
      <c r="B1813" s="13"/>
      <c r="C1813" s="71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30"/>
      <c r="B1814" s="13"/>
      <c r="C1814" s="43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30"/>
      <c r="B1815" s="13"/>
      <c r="C1815" s="43"/>
      <c r="D1815" s="15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30"/>
      <c r="B1816" s="13"/>
      <c r="C1816" s="43"/>
      <c r="D1816" s="15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30"/>
      <c r="B1817" s="13"/>
      <c r="C1817" s="43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30"/>
      <c r="B1818" s="13"/>
      <c r="C1818" s="28"/>
      <c r="D1818" s="68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30"/>
      <c r="B1819" s="13"/>
      <c r="C1819" s="28"/>
      <c r="D1819" s="30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30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28"/>
      <c r="D1821" s="15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15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3"/>
      <c r="D1823" s="30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1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43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43"/>
      <c r="D1826" s="15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43"/>
      <c r="D1827" s="15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28"/>
      <c r="D1828" s="30"/>
      <c r="E1828" s="30"/>
      <c r="F1828" s="18"/>
      <c r="G1828" s="18"/>
      <c r="H1828" s="25"/>
      <c r="I1828" s="18"/>
      <c r="J1828" s="65"/>
      <c r="K1828" s="18"/>
      <c r="L1828" s="34"/>
      <c r="M1828" s="31"/>
    </row>
    <row r="1829" spans="1:13" ht="12.75" customHeight="1">
      <c r="A1829" s="69"/>
      <c r="B1829" s="13"/>
      <c r="C1829" s="28"/>
      <c r="D1829" s="68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71"/>
      <c r="D1830" s="4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28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3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43"/>
      <c r="D1833" s="7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43"/>
      <c r="D1834" s="7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28"/>
      <c r="D1835" s="15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28"/>
      <c r="D1836" s="30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28"/>
      <c r="D1837" s="68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73"/>
      <c r="D1838" s="30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71"/>
      <c r="D1839" s="15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69"/>
      <c r="B1840" s="13"/>
      <c r="C1840" s="73"/>
      <c r="D1840" s="30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71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71"/>
      <c r="D1842" s="15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71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72"/>
      <c r="D1844" s="4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28"/>
      <c r="D1845" s="40"/>
      <c r="E1845" s="30"/>
      <c r="F1845" s="18"/>
      <c r="G1845" s="18"/>
      <c r="H1845" s="25"/>
      <c r="I1845" s="18"/>
      <c r="J1845" s="65"/>
      <c r="K1845" s="18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43"/>
      <c r="D1847" s="40"/>
      <c r="E1847" s="30"/>
      <c r="F1847" s="18"/>
      <c r="G1847" s="18"/>
      <c r="H1847" s="25"/>
      <c r="I1847" s="18"/>
      <c r="J1847" s="65"/>
      <c r="K1847" s="18"/>
      <c r="L1847" s="34"/>
      <c r="M1847" s="31"/>
    </row>
    <row r="1848" spans="1:13" ht="12.75" customHeight="1">
      <c r="A1848" s="69"/>
      <c r="B1848" s="13"/>
      <c r="C1848" s="43"/>
      <c r="D1848" s="15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71"/>
      <c r="D1849" s="4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C1850" s="1"/>
      <c r="D1850" s="1"/>
      <c r="E1850" s="1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43"/>
      <c r="D1851" s="15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43"/>
      <c r="D1852" s="15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28"/>
      <c r="D1854" s="15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28"/>
      <c r="D1855" s="15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79"/>
      <c r="B1856" s="13"/>
      <c r="C1856" s="28"/>
      <c r="D1856" s="4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69"/>
      <c r="B1857" s="13"/>
      <c r="C1857" s="71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1"/>
      <c r="B1858" s="13"/>
      <c r="C1858" s="28"/>
      <c r="D1858" s="15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69"/>
      <c r="B1859" s="13"/>
      <c r="C1859" s="28"/>
      <c r="D1859" s="7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71"/>
      <c r="D1860" s="70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69"/>
      <c r="B1861" s="13"/>
      <c r="C1861" s="71"/>
      <c r="D1861" s="4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43"/>
      <c r="D1862" s="15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71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2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58"/>
      <c r="D1866" s="15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37"/>
      <c r="B1867" s="13"/>
      <c r="C1867" s="71"/>
      <c r="D1867" s="30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28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32"/>
      <c r="B1869" s="13"/>
      <c r="C1869" s="58"/>
      <c r="D1869" s="51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28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70"/>
      <c r="D1871" s="30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71"/>
      <c r="D1872" s="30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58"/>
      <c r="D1873" s="15"/>
      <c r="E1873" s="30"/>
      <c r="F1873" s="18"/>
      <c r="G1873" s="18"/>
      <c r="H1873" s="25"/>
      <c r="I1873" s="18"/>
      <c r="J1873" s="65"/>
      <c r="K1873" s="13"/>
      <c r="L1873" s="34"/>
      <c r="M1873" s="31"/>
    </row>
    <row r="1874" spans="1:13" ht="12.75" customHeight="1">
      <c r="A1874" s="69"/>
      <c r="B1874" s="13"/>
      <c r="C1874" s="70"/>
      <c r="D1874" s="30"/>
      <c r="E1874" s="30"/>
      <c r="F1874" s="18"/>
      <c r="G1874" s="18"/>
      <c r="H1874" s="25"/>
      <c r="I1874" s="18"/>
      <c r="J1874" s="65"/>
      <c r="K1874" s="13"/>
      <c r="L1874" s="34"/>
      <c r="M1874" s="31"/>
    </row>
    <row r="1875" spans="1:13" ht="12.75" customHeight="1">
      <c r="A1875" s="69"/>
      <c r="B1875" s="13"/>
      <c r="C1875" s="71"/>
      <c r="D1875" s="40"/>
      <c r="E1875" s="30"/>
      <c r="F1875" s="18"/>
      <c r="G1875" s="18"/>
      <c r="H1875" s="25"/>
      <c r="I1875" s="18"/>
      <c r="J1875" s="65"/>
      <c r="K1875" s="13"/>
      <c r="L1875" s="34"/>
      <c r="M1875" s="31"/>
    </row>
    <row r="1876" spans="1:13" ht="12.75" customHeight="1">
      <c r="A1876" s="69"/>
      <c r="B1876" s="13"/>
      <c r="C1876" s="71"/>
      <c r="D1876" s="3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58"/>
      <c r="D1877" s="51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28"/>
      <c r="D1878" s="68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70"/>
      <c r="D1879" s="15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28"/>
      <c r="D1880" s="7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28"/>
      <c r="D1881" s="7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28"/>
      <c r="D1882" s="70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0"/>
      <c r="D1883" s="15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28"/>
      <c r="D1884" s="15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2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70"/>
      <c r="D1886" s="15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58"/>
      <c r="D1887" s="51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70"/>
      <c r="D1888" s="15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0"/>
      <c r="D1889" s="15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58"/>
      <c r="D1890" s="15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70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71"/>
      <c r="D1892" s="4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B1893" s="13"/>
      <c r="C1893" s="28"/>
      <c r="D1893" s="30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69"/>
      <c r="B1894" s="13"/>
      <c r="C1894" s="28"/>
      <c r="D1894" s="7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70"/>
      <c r="D1895" s="7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69"/>
      <c r="B1896" s="13"/>
      <c r="C1896" s="58"/>
      <c r="D1896" s="51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70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71"/>
      <c r="D1898" s="7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69"/>
      <c r="B1899" s="13"/>
      <c r="C1899" s="71"/>
      <c r="D1899" s="78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69"/>
      <c r="B1900" s="13"/>
      <c r="C1900" s="70"/>
      <c r="D1900" s="78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58"/>
      <c r="D1901" s="77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69"/>
      <c r="B1902" s="13"/>
      <c r="C1902" s="58"/>
      <c r="D1902" s="76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28"/>
      <c r="D1903" s="77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28"/>
      <c r="D1904" s="75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70"/>
      <c r="D1905" s="77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69"/>
      <c r="B1906" s="13"/>
      <c r="C1906" s="61"/>
      <c r="D1906" s="76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28"/>
      <c r="D1907" s="75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69"/>
      <c r="B1908" s="13"/>
      <c r="C1908" s="69"/>
      <c r="D1908" s="78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69"/>
      <c r="B1909" s="13"/>
      <c r="C1909" s="28"/>
      <c r="D1909" s="75"/>
      <c r="E1909" s="30"/>
      <c r="F1909" s="18"/>
      <c r="G1909" s="18"/>
      <c r="H1909" s="25"/>
      <c r="I1909" s="18"/>
      <c r="J1909" s="65"/>
      <c r="K1909" s="13"/>
      <c r="L1909" s="34"/>
      <c r="M1909" s="31"/>
    </row>
    <row r="1910" spans="1:13" ht="12.75" customHeight="1">
      <c r="A1910" s="69"/>
      <c r="B1910" s="13"/>
      <c r="C1910" s="28"/>
      <c r="D1910" s="75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28"/>
      <c r="D1911" s="68"/>
      <c r="E1911" s="30"/>
      <c r="F1911" s="18"/>
      <c r="G1911" s="18"/>
      <c r="H1911" s="25"/>
      <c r="I1911" s="18"/>
      <c r="J1911" s="65"/>
      <c r="K1911" s="13"/>
      <c r="L1911" s="34"/>
      <c r="M1911" s="31"/>
    </row>
    <row r="1912" spans="1:13" ht="12.75" customHeight="1">
      <c r="A1912" s="69"/>
      <c r="B1912" s="13"/>
      <c r="C1912" s="71"/>
      <c r="D1912" s="30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69"/>
      <c r="B1913" s="13"/>
      <c r="C1913" s="71"/>
      <c r="D1913" s="75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58"/>
      <c r="D1914" s="15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69"/>
      <c r="B1915" s="13"/>
      <c r="C1915" s="58"/>
      <c r="D1915" s="76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71"/>
      <c r="D1916" s="75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28"/>
      <c r="D1917" s="15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69"/>
      <c r="B1918" s="13"/>
      <c r="C1918" s="71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71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69"/>
      <c r="B1920" s="13"/>
      <c r="C1920" s="71"/>
      <c r="D1920" s="30"/>
      <c r="E1920" s="30"/>
      <c r="F1920" s="18"/>
      <c r="G1920" s="18"/>
      <c r="H1920" s="25"/>
      <c r="I1920" s="18"/>
      <c r="J1920" s="65"/>
      <c r="K1920" s="13"/>
      <c r="L1920" s="34"/>
      <c r="M1920" s="31"/>
    </row>
    <row r="1921" spans="1:13" ht="12.75" customHeight="1">
      <c r="A1921" s="69"/>
      <c r="B1921" s="13"/>
      <c r="C1921" s="28"/>
      <c r="D1921" s="30"/>
      <c r="E1921" s="30"/>
      <c r="F1921" s="18"/>
      <c r="G1921" s="18"/>
      <c r="H1921" s="25"/>
      <c r="I1921" s="18"/>
      <c r="J1921" s="65"/>
      <c r="K1921" s="13"/>
      <c r="L1921" s="34"/>
      <c r="M1921" s="31"/>
    </row>
    <row r="1922" spans="1:13" ht="12.75" customHeight="1">
      <c r="A1922" s="69"/>
      <c r="B1922" s="13"/>
      <c r="C1922" s="28"/>
      <c r="D1922" s="30"/>
      <c r="E1922" s="30"/>
      <c r="F1922" s="18"/>
      <c r="G1922" s="18"/>
      <c r="H1922" s="25"/>
      <c r="I1922" s="18"/>
      <c r="J1922" s="65"/>
      <c r="K1922" s="13"/>
      <c r="L1922" s="34"/>
      <c r="M1922" s="31"/>
    </row>
    <row r="1923" spans="1:13" ht="12.75" customHeight="1">
      <c r="A1923" s="69"/>
      <c r="B1923" s="13"/>
      <c r="C1923" s="58"/>
      <c r="D1923" s="51"/>
      <c r="E1923" s="30"/>
      <c r="F1923" s="18"/>
      <c r="G1923" s="18"/>
      <c r="H1923" s="25"/>
      <c r="I1923" s="18"/>
      <c r="J1923" s="65"/>
      <c r="K1923" s="13"/>
      <c r="L1923" s="34"/>
      <c r="M1923" s="31"/>
    </row>
    <row r="1924" spans="1:13" ht="12.75" customHeight="1">
      <c r="A1924" s="69"/>
      <c r="B1924" s="13"/>
      <c r="C1924" s="71"/>
      <c r="D1924" s="30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69"/>
      <c r="B1925" s="13"/>
      <c r="C1925" s="69"/>
      <c r="D1925" s="30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28"/>
      <c r="D1926" s="40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28"/>
      <c r="D1927" s="68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28"/>
      <c r="D1928" s="68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71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58"/>
      <c r="D1930" s="51"/>
      <c r="E1930" s="30"/>
      <c r="F1930" s="18"/>
      <c r="G1930" s="18"/>
      <c r="H1930" s="25"/>
      <c r="I1930" s="18"/>
      <c r="J1930" s="65"/>
      <c r="K1930" s="13"/>
      <c r="L1930" s="34"/>
      <c r="M1930" s="31"/>
    </row>
    <row r="1931" spans="1:13" ht="12.75" customHeight="1">
      <c r="A1931" s="69"/>
      <c r="B1931" s="13"/>
      <c r="C1931" s="71"/>
      <c r="D1931" s="30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69"/>
      <c r="B1932" s="13"/>
      <c r="C1932" s="28"/>
      <c r="D1932" s="68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70"/>
      <c r="D1933" s="51"/>
      <c r="E1933" s="30"/>
      <c r="F1933" s="18"/>
      <c r="G1933" s="18"/>
      <c r="H1933" s="25"/>
      <c r="I1933" s="18"/>
      <c r="J1933" s="65"/>
      <c r="K1933" s="18"/>
      <c r="L1933" s="34"/>
      <c r="M1933" s="31"/>
    </row>
    <row r="1934" spans="1:13" ht="12.75" customHeight="1">
      <c r="A1934" s="69"/>
      <c r="B1934" s="13"/>
      <c r="C1934" s="70"/>
      <c r="D1934" s="30"/>
      <c r="E1934" s="30"/>
      <c r="F1934" s="18"/>
      <c r="G1934" s="18"/>
      <c r="H1934" s="25"/>
      <c r="I1934" s="18"/>
      <c r="J1934" s="65"/>
      <c r="K1934" s="13"/>
      <c r="L1934" s="34"/>
      <c r="M1934" s="31"/>
    </row>
    <row r="1935" spans="1:13" ht="12.75" customHeight="1">
      <c r="A1935" s="69"/>
      <c r="B1935" s="13"/>
      <c r="C1935" s="70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69"/>
      <c r="B1936" s="13"/>
      <c r="C1936" s="58"/>
      <c r="D1936" s="51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69"/>
      <c r="B1937" s="13"/>
      <c r="C1937" s="71"/>
      <c r="D1937" s="30"/>
      <c r="E1937" s="30"/>
      <c r="F1937" s="18"/>
      <c r="G1937" s="18"/>
      <c r="H1937" s="25"/>
      <c r="I1937" s="18"/>
      <c r="J1937" s="65"/>
      <c r="K1937" s="13"/>
      <c r="L1937" s="34"/>
      <c r="M1937" s="31"/>
    </row>
    <row r="1938" spans="1:13" ht="12.75" customHeight="1">
      <c r="A1938" s="69"/>
      <c r="B1938" s="13"/>
      <c r="C1938" s="71"/>
      <c r="D1938" s="30"/>
      <c r="E1938" s="30"/>
      <c r="F1938" s="18"/>
      <c r="G1938" s="18"/>
      <c r="H1938" s="25"/>
      <c r="I1938" s="18"/>
      <c r="J1938" s="65"/>
      <c r="K1938" s="13"/>
      <c r="L1938" s="34"/>
      <c r="M1938" s="31"/>
    </row>
    <row r="1939" spans="1:13" ht="12.75" customHeight="1">
      <c r="A1939" s="69"/>
      <c r="B1939" s="13"/>
      <c r="C1939" s="28"/>
      <c r="D1939" s="40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69"/>
      <c r="B1940" s="13"/>
      <c r="C1940" s="70"/>
      <c r="D1940" s="30"/>
      <c r="E1940" s="30"/>
      <c r="F1940" s="18"/>
      <c r="G1940" s="18"/>
      <c r="H1940" s="25"/>
      <c r="I1940" s="18"/>
      <c r="J1940" s="65"/>
      <c r="K1940" s="13"/>
      <c r="L1940" s="34"/>
      <c r="M1940" s="31"/>
    </row>
    <row r="1941" spans="1:13" ht="12.75" customHeight="1">
      <c r="A1941" s="69"/>
      <c r="B1941" s="13"/>
      <c r="C1941" s="71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69"/>
      <c r="B1942" s="13"/>
      <c r="C1942" s="70"/>
      <c r="D1942" s="15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1"/>
      <c r="D1943" s="40"/>
      <c r="E1943" s="30"/>
      <c r="F1943" s="18"/>
      <c r="G1943" s="18"/>
      <c r="H1943" s="25"/>
      <c r="I1943" s="18"/>
      <c r="J1943" s="65"/>
      <c r="K1943" s="13"/>
      <c r="L1943" s="34"/>
      <c r="M1943" s="31"/>
    </row>
    <row r="1944" spans="1:13" ht="12.75" customHeight="1">
      <c r="A1944" s="69"/>
      <c r="B1944" s="13"/>
      <c r="C1944" s="69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70"/>
      <c r="D1945" s="15"/>
      <c r="E1945" s="30"/>
      <c r="F1945" s="18"/>
      <c r="G1945" s="18"/>
      <c r="H1945" s="25"/>
      <c r="I1945" s="18"/>
      <c r="J1945" s="65"/>
      <c r="K1945" s="13"/>
      <c r="L1945" s="34"/>
      <c r="M1945" s="31"/>
    </row>
    <row r="1946" spans="1:13" ht="12.75" customHeight="1">
      <c r="A1946" s="69"/>
      <c r="B1946" s="13"/>
      <c r="C1946" s="70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69"/>
      <c r="B1947" s="13"/>
      <c r="C1947" s="69"/>
      <c r="D1947" s="30"/>
      <c r="E1947" s="30"/>
      <c r="F1947" s="18"/>
      <c r="G1947" s="18"/>
      <c r="H1947" s="25"/>
      <c r="I1947" s="18"/>
      <c r="J1947" s="65"/>
      <c r="K1947" s="13"/>
      <c r="L1947" s="34"/>
      <c r="M1947" s="31"/>
    </row>
    <row r="1948" spans="1:13" ht="12.75" customHeight="1">
      <c r="A1948" s="69"/>
      <c r="B1948" s="13"/>
      <c r="C1948" s="71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69"/>
      <c r="B1949" s="13"/>
      <c r="C1949" s="73"/>
      <c r="D1949" s="30"/>
      <c r="E1949" s="30"/>
      <c r="F1949" s="18"/>
      <c r="G1949" s="18"/>
      <c r="H1949" s="25"/>
      <c r="I1949" s="18"/>
      <c r="J1949" s="65"/>
      <c r="K1949" s="18"/>
      <c r="L1949" s="34"/>
      <c r="M1949" s="31"/>
    </row>
    <row r="1950" spans="1:13" ht="12.75" customHeight="1">
      <c r="A1950" s="69"/>
      <c r="B1950" s="13"/>
      <c r="C1950" s="28"/>
      <c r="D1950" s="30"/>
      <c r="E1950" s="30"/>
      <c r="F1950" s="18"/>
      <c r="G1950" s="18"/>
      <c r="H1950" s="25"/>
      <c r="I1950" s="18"/>
      <c r="J1950" s="65"/>
      <c r="K1950" s="66"/>
      <c r="L1950" s="34"/>
      <c r="M1950" s="31"/>
    </row>
    <row r="1951" spans="1:13" ht="12.75" customHeight="1">
      <c r="A1951" s="69"/>
      <c r="B1951" s="13"/>
      <c r="C1951" s="28"/>
      <c r="D1951" s="30"/>
      <c r="E1951" s="30"/>
      <c r="F1951" s="18"/>
      <c r="G1951" s="18"/>
      <c r="H1951" s="25"/>
      <c r="I1951" s="18"/>
      <c r="J1951" s="65"/>
      <c r="K1951" s="66"/>
      <c r="L1951" s="34"/>
      <c r="M1951" s="31"/>
    </row>
    <row r="1952" spans="1:13" ht="12.75" customHeight="1">
      <c r="A1952" s="69"/>
      <c r="B1952" s="13"/>
      <c r="C1952" s="28"/>
      <c r="D1952" s="30"/>
      <c r="E1952" s="30"/>
      <c r="F1952" s="18"/>
      <c r="G1952" s="18"/>
      <c r="H1952" s="25"/>
      <c r="I1952" s="18"/>
      <c r="J1952" s="65"/>
      <c r="K1952" s="63"/>
      <c r="L1952" s="34"/>
      <c r="M1952" s="31"/>
    </row>
    <row r="1953" spans="1:13" ht="12.75" customHeight="1">
      <c r="A1953" s="69"/>
      <c r="B1953" s="13"/>
      <c r="C1953" s="28"/>
      <c r="D1953" s="3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69"/>
      <c r="B1954" s="13"/>
      <c r="C1954" s="28"/>
      <c r="D1954" s="15"/>
      <c r="E1954" s="30"/>
      <c r="F1954" s="18"/>
      <c r="G1954" s="18"/>
      <c r="H1954" s="25"/>
      <c r="I1954" s="18"/>
      <c r="J1954" s="65"/>
      <c r="K1954" s="63"/>
      <c r="L1954" s="34"/>
      <c r="M1954" s="31"/>
    </row>
    <row r="1955" spans="1:13" ht="12.75" customHeight="1">
      <c r="A1955" s="69"/>
      <c r="B1955" s="13"/>
      <c r="C1955" s="72"/>
      <c r="D1955" s="15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37"/>
      <c r="B1956" s="13"/>
      <c r="C1956" s="71"/>
      <c r="D1956" s="15"/>
      <c r="E1956" s="30"/>
      <c r="F1956" s="18"/>
      <c r="G1956" s="18"/>
      <c r="H1956" s="25"/>
      <c r="I1956" s="18"/>
      <c r="J1956" s="65"/>
      <c r="K1956" s="63"/>
      <c r="L1956" s="34"/>
      <c r="M1956" s="31"/>
    </row>
    <row r="1957" spans="1:13" ht="12.75" customHeight="1">
      <c r="A1957" s="69"/>
      <c r="B1957" s="13"/>
      <c r="C1957" s="71"/>
      <c r="D1957" s="15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37"/>
      <c r="B1958" s="13"/>
      <c r="C1958" s="71"/>
      <c r="D1958" s="15"/>
      <c r="E1958" s="30"/>
      <c r="F1958" s="18"/>
      <c r="G1958" s="18"/>
      <c r="H1958" s="25"/>
      <c r="I1958" s="18"/>
      <c r="J1958" s="65"/>
      <c r="K1958" s="63"/>
      <c r="L1958" s="34"/>
      <c r="M1958" s="31"/>
    </row>
    <row r="1959" spans="1:13" ht="12.75" customHeight="1">
      <c r="A1959" s="37"/>
      <c r="B1959" s="13"/>
      <c r="C1959" s="71"/>
      <c r="D1959" s="15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37"/>
      <c r="B1960" s="13"/>
      <c r="C1960" s="71"/>
      <c r="D1960" s="30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37"/>
      <c r="B1961" s="13"/>
      <c r="C1961" s="72"/>
      <c r="D1961" s="40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37"/>
      <c r="B1962" s="13"/>
      <c r="C1962" s="28"/>
      <c r="D1962" s="30"/>
      <c r="E1962" s="30"/>
      <c r="F1962" s="18"/>
      <c r="G1962" s="18"/>
      <c r="H1962" s="25"/>
      <c r="I1962" s="18"/>
      <c r="J1962" s="65"/>
      <c r="K1962" s="66"/>
      <c r="L1962" s="34"/>
      <c r="M1962" s="31"/>
    </row>
    <row r="1963" spans="1:13" ht="12.75" customHeight="1">
      <c r="A1963" s="37"/>
      <c r="B1963" s="13"/>
      <c r="C1963" s="28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37"/>
      <c r="B1964" s="13"/>
      <c r="C1964" s="61"/>
      <c r="D1964" s="51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37"/>
      <c r="B1965" s="13"/>
      <c r="C1965" s="61"/>
      <c r="D1965" s="51"/>
      <c r="E1965" s="30"/>
      <c r="F1965" s="18"/>
      <c r="G1965" s="18"/>
      <c r="H1965" s="25"/>
      <c r="I1965" s="18"/>
      <c r="J1965" s="65"/>
      <c r="K1965" s="63"/>
      <c r="L1965" s="34"/>
      <c r="M1965" s="31"/>
    </row>
    <row r="1966" spans="1:13" ht="12.75" customHeight="1">
      <c r="A1966" s="37"/>
      <c r="B1966" s="13"/>
      <c r="C1966" s="28"/>
      <c r="D1966" s="30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37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37"/>
      <c r="B1968" s="13"/>
      <c r="C1968" s="28"/>
      <c r="D1968" s="15"/>
      <c r="E1968" s="30"/>
      <c r="F1968" s="18"/>
      <c r="G1968" s="18"/>
      <c r="H1968" s="25"/>
      <c r="I1968" s="18"/>
      <c r="J1968" s="65"/>
      <c r="K1968" s="63"/>
      <c r="L1968" s="34"/>
      <c r="M1968" s="31"/>
    </row>
    <row r="1969" spans="1:13" ht="12.75" customHeight="1">
      <c r="A1969" s="37"/>
      <c r="B1969" s="13"/>
      <c r="C1969" s="28"/>
      <c r="D1969" s="40"/>
      <c r="E1969" s="30"/>
      <c r="F1969" s="18"/>
      <c r="G1969" s="18"/>
      <c r="H1969" s="25"/>
      <c r="I1969" s="18"/>
      <c r="J1969" s="65"/>
      <c r="K1969" s="63"/>
      <c r="L1969" s="34"/>
      <c r="M1969" s="31"/>
    </row>
    <row r="1970" spans="1:13" ht="12.75" customHeight="1">
      <c r="A1970" s="37"/>
      <c r="B1970" s="13"/>
      <c r="C1970" s="58"/>
      <c r="D1970" s="51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37"/>
      <c r="B1971" s="13"/>
      <c r="C1971" s="58"/>
      <c r="D1971" s="51"/>
      <c r="E1971" s="30"/>
      <c r="F1971" s="18"/>
      <c r="G1971" s="18"/>
      <c r="H1971" s="25"/>
      <c r="I1971" s="18"/>
      <c r="J1971" s="65"/>
      <c r="K1971" s="63"/>
      <c r="L1971" s="34"/>
      <c r="M1971" s="31"/>
    </row>
    <row r="1972" spans="1:13" ht="12.75" customHeight="1">
      <c r="A1972" s="37"/>
      <c r="B1972" s="13"/>
      <c r="C1972" s="58"/>
      <c r="D1972" s="51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37"/>
      <c r="B1973" s="13"/>
      <c r="C1973" s="28"/>
      <c r="D1973" s="30"/>
      <c r="E1973" s="30"/>
      <c r="F1973" s="18"/>
      <c r="G1973" s="18"/>
      <c r="H1973" s="25"/>
      <c r="I1973" s="18"/>
      <c r="J1973" s="65"/>
      <c r="K1973" s="63"/>
      <c r="L1973" s="34"/>
      <c r="M1973" s="31"/>
    </row>
    <row r="1974" spans="1:13" ht="12.75" customHeight="1">
      <c r="A1974" s="37"/>
      <c r="B1974" s="13"/>
      <c r="C1974" s="71"/>
      <c r="D1974" s="15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37"/>
      <c r="B1975" s="13"/>
      <c r="C1975" s="74"/>
      <c r="D1975" s="51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37"/>
      <c r="B1976" s="13"/>
      <c r="C1976" s="71"/>
      <c r="D1976" s="15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37"/>
      <c r="B1977" s="13"/>
      <c r="C1977" s="72"/>
      <c r="D1977" s="51"/>
      <c r="E1977" s="30"/>
      <c r="F1977" s="18"/>
      <c r="G1977" s="18"/>
      <c r="H1977" s="25"/>
      <c r="I1977" s="18"/>
      <c r="J1977" s="65"/>
      <c r="K1977" s="66"/>
      <c r="L1977" s="34"/>
      <c r="M1977" s="31"/>
    </row>
    <row r="1978" spans="1:13" ht="12.75" customHeight="1">
      <c r="A1978" s="37"/>
      <c r="B1978" s="13"/>
      <c r="C1978" s="71"/>
      <c r="D1978" s="15"/>
      <c r="E1978" s="30"/>
      <c r="F1978" s="18"/>
      <c r="G1978" s="18"/>
      <c r="H1978" s="25"/>
      <c r="I1978" s="18"/>
      <c r="J1978" s="65"/>
      <c r="K1978" s="66"/>
      <c r="L1978" s="34"/>
      <c r="M1978" s="31"/>
    </row>
    <row r="1979" spans="1:13" ht="12.75" customHeight="1">
      <c r="A1979" s="37"/>
      <c r="B1979" s="13"/>
      <c r="C1979" s="28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37"/>
      <c r="B1980" s="13"/>
      <c r="C1980" s="28"/>
      <c r="D1980" s="30"/>
      <c r="E1980" s="30"/>
      <c r="F1980" s="18"/>
      <c r="G1980" s="18"/>
      <c r="H1980" s="25"/>
      <c r="I1980" s="18"/>
      <c r="J1980" s="65"/>
      <c r="K1980" s="66"/>
      <c r="L1980" s="34"/>
      <c r="M1980" s="31"/>
    </row>
    <row r="1981" spans="1:13" ht="12.75" customHeight="1">
      <c r="A1981" s="37"/>
      <c r="B1981" s="13"/>
      <c r="C1981" s="58"/>
      <c r="D1981" s="30"/>
      <c r="E1981" s="30"/>
      <c r="F1981" s="18"/>
      <c r="G1981" s="18"/>
      <c r="H1981" s="25"/>
      <c r="I1981" s="18"/>
      <c r="J1981" s="65"/>
      <c r="K1981" s="66"/>
      <c r="L1981" s="34"/>
      <c r="M1981" s="31"/>
    </row>
    <row r="1982" spans="1:13" ht="12.75" customHeight="1">
      <c r="A1982" s="37"/>
      <c r="B1982" s="13"/>
      <c r="C1982" s="28"/>
      <c r="D1982" s="15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37"/>
      <c r="B1983" s="13"/>
      <c r="C1983" s="28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37"/>
      <c r="B1984" s="13"/>
      <c r="C1984" s="28"/>
      <c r="D1984" s="30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37"/>
      <c r="B1985" s="13"/>
      <c r="C1985" s="58"/>
      <c r="D1985" s="51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37"/>
      <c r="B1986" s="13"/>
      <c r="C1986" s="28"/>
      <c r="D1986" s="30"/>
      <c r="E1986" s="30"/>
      <c r="F1986" s="18"/>
      <c r="G1986" s="18"/>
      <c r="H1986" s="25"/>
      <c r="I1986" s="18"/>
      <c r="J1986" s="65"/>
      <c r="K1986" s="63"/>
      <c r="L1986" s="34"/>
      <c r="M1986" s="31"/>
    </row>
    <row r="1987" spans="1:13" ht="12.75" customHeight="1">
      <c r="A1987" s="69"/>
      <c r="B1987" s="13"/>
      <c r="C1987" s="28"/>
      <c r="D1987" s="30"/>
      <c r="E1987" s="30"/>
      <c r="F1987" s="18"/>
      <c r="G1987" s="18"/>
      <c r="H1987" s="25"/>
      <c r="I1987" s="18"/>
      <c r="J1987" s="65"/>
      <c r="K1987" s="66"/>
      <c r="L1987" s="34"/>
      <c r="M1987" s="31"/>
    </row>
    <row r="1988" spans="1:13" ht="12.75" customHeight="1">
      <c r="A1988" s="69"/>
      <c r="B1988" s="13"/>
      <c r="C1988" s="71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69"/>
      <c r="B1989" s="13"/>
      <c r="C1989" s="71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69"/>
      <c r="B1990" s="13"/>
      <c r="C1990" s="71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69"/>
      <c r="B1991" s="13"/>
      <c r="C1991" s="28"/>
      <c r="D1991" s="30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69"/>
      <c r="B1992" s="13"/>
      <c r="C1992" s="28"/>
      <c r="D1992" s="15"/>
      <c r="E1992" s="30"/>
      <c r="F1992" s="18"/>
      <c r="G1992" s="18"/>
      <c r="H1992" s="25"/>
      <c r="I1992" s="18"/>
      <c r="J1992" s="65"/>
      <c r="K1992" s="64"/>
      <c r="L1992" s="34"/>
      <c r="M1992" s="31"/>
    </row>
    <row r="1993" spans="1:13" ht="12.75" customHeight="1">
      <c r="A1993" s="69"/>
      <c r="B1993" s="13"/>
      <c r="C1993" s="71"/>
      <c r="D1993" s="30"/>
      <c r="E1993" s="30"/>
      <c r="F1993" s="18"/>
      <c r="G1993" s="18"/>
      <c r="H1993" s="25"/>
      <c r="I1993" s="18"/>
      <c r="J1993" s="65"/>
      <c r="K1993" s="63"/>
      <c r="L1993" s="34"/>
      <c r="M1993" s="31"/>
    </row>
    <row r="1994" spans="1:13" ht="12.75" customHeight="1">
      <c r="A1994" s="69"/>
      <c r="B1994" s="13"/>
      <c r="C1994" s="43"/>
      <c r="D1994" s="15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69"/>
      <c r="B1995" s="13"/>
      <c r="C1995" s="71"/>
      <c r="D1995" s="30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37"/>
      <c r="B1996" s="13"/>
      <c r="C1996" s="73"/>
      <c r="D1996" s="30"/>
      <c r="E1996" s="30"/>
      <c r="F1996" s="18"/>
      <c r="G1996" s="18"/>
      <c r="H1996" s="25"/>
      <c r="I1996" s="18"/>
      <c r="J1996" s="65"/>
      <c r="K1996" s="13"/>
      <c r="L1996" s="34"/>
      <c r="M1996" s="31"/>
    </row>
    <row r="1997" spans="1:13" ht="12.75" customHeight="1">
      <c r="A1997" s="37"/>
      <c r="B1997" s="13"/>
      <c r="C1997" s="28"/>
      <c r="D1997" s="30"/>
      <c r="E1997" s="30"/>
      <c r="F1997" s="18"/>
      <c r="G1997" s="18"/>
      <c r="H1997" s="25"/>
      <c r="I1997" s="18"/>
      <c r="J1997" s="65"/>
      <c r="K1997" s="64"/>
      <c r="L1997" s="34"/>
      <c r="M1997" s="31"/>
    </row>
    <row r="1998" spans="1:13" ht="12.75" customHeight="1">
      <c r="A1998" s="69"/>
      <c r="B1998" s="13"/>
      <c r="C1998" s="58"/>
      <c r="D1998" s="15"/>
      <c r="E1998" s="30"/>
      <c r="F1998" s="18"/>
      <c r="G1998" s="18"/>
      <c r="H1998" s="25"/>
      <c r="I1998" s="18"/>
      <c r="J1998" s="65"/>
      <c r="K1998" s="66"/>
      <c r="L1998" s="34"/>
      <c r="M1998" s="31"/>
    </row>
    <row r="1999" spans="1:13" ht="12.75" customHeight="1">
      <c r="A1999" s="69"/>
      <c r="B1999" s="13"/>
      <c r="C1999" s="73"/>
      <c r="D1999" s="30"/>
      <c r="E1999" s="30"/>
      <c r="F1999" s="18"/>
      <c r="G1999" s="18"/>
      <c r="H1999" s="25"/>
      <c r="I1999" s="18"/>
      <c r="J1999" s="65"/>
      <c r="K1999" s="63"/>
      <c r="L1999" s="34"/>
      <c r="M1999" s="31"/>
    </row>
    <row r="2000" spans="1:13" ht="12.75" customHeight="1">
      <c r="A2000" s="69"/>
      <c r="B2000" s="13"/>
      <c r="C2000" s="28"/>
      <c r="D2000" s="15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69"/>
      <c r="B2001" s="13"/>
      <c r="C2001" s="73"/>
      <c r="D2001" s="51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69"/>
      <c r="B2002" s="13"/>
      <c r="C2002" s="28"/>
      <c r="D2002" s="30"/>
      <c r="E2002" s="30"/>
      <c r="F2002" s="18"/>
      <c r="G2002" s="18"/>
      <c r="H2002" s="25"/>
      <c r="I2002" s="18"/>
      <c r="J2002" s="65"/>
      <c r="K2002" s="64"/>
      <c r="L2002" s="34"/>
      <c r="M2002" s="31"/>
    </row>
    <row r="2003" spans="1:13" ht="12.75" customHeight="1">
      <c r="A2003" s="69"/>
      <c r="B2003" s="13"/>
      <c r="C2003" s="43"/>
      <c r="D2003" s="15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69"/>
      <c r="B2004" s="13"/>
      <c r="C2004" s="71"/>
      <c r="D2004" s="30"/>
      <c r="E2004" s="30"/>
      <c r="F2004" s="18"/>
      <c r="G2004" s="18"/>
      <c r="H2004" s="25"/>
      <c r="I2004" s="18"/>
      <c r="J2004" s="65"/>
      <c r="K2004" s="63"/>
      <c r="L2004" s="34"/>
      <c r="M2004" s="31"/>
    </row>
    <row r="2005" spans="1:13" ht="12.75" customHeight="1">
      <c r="A2005" s="69"/>
      <c r="B2005" s="13"/>
      <c r="C2005" s="58"/>
      <c r="D2005" s="30"/>
      <c r="E2005" s="30"/>
      <c r="F2005" s="18"/>
      <c r="G2005" s="18"/>
      <c r="H2005" s="25"/>
      <c r="I2005" s="18"/>
      <c r="J2005" s="65"/>
      <c r="K2005" s="66"/>
      <c r="L2005" s="34"/>
      <c r="M2005" s="31"/>
    </row>
    <row r="2006" spans="1:13" ht="12.75" customHeight="1">
      <c r="A2006" s="69"/>
      <c r="B2006" s="13"/>
      <c r="C2006" s="73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69"/>
      <c r="B2007" s="13"/>
      <c r="C2007" s="58"/>
      <c r="D2007" s="51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69"/>
      <c r="B2008" s="13"/>
      <c r="C2008" s="71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69"/>
      <c r="B2009" s="13"/>
      <c r="C2009" s="28"/>
      <c r="D2009" s="30"/>
      <c r="E2009" s="30"/>
      <c r="F2009" s="18"/>
      <c r="G2009" s="18"/>
      <c r="H2009" s="25"/>
      <c r="I2009" s="18"/>
      <c r="J2009" s="65"/>
      <c r="K2009" s="66"/>
      <c r="L2009" s="34"/>
      <c r="M2009" s="31"/>
    </row>
    <row r="2010" spans="1:13" ht="12.75" customHeight="1">
      <c r="A2010" s="69"/>
      <c r="B2010" s="13"/>
      <c r="C2010" s="58"/>
      <c r="D2010" s="51"/>
      <c r="E2010" s="30"/>
      <c r="F2010" s="18"/>
      <c r="G2010" s="18"/>
      <c r="H2010" s="25"/>
      <c r="I2010" s="18"/>
      <c r="J2010" s="65"/>
      <c r="K2010" s="13"/>
      <c r="L2010" s="34"/>
      <c r="M2010" s="31"/>
    </row>
    <row r="2011" spans="1:13" ht="12.75" customHeight="1">
      <c r="A2011" s="69"/>
      <c r="B2011" s="13"/>
      <c r="C2011" s="28"/>
      <c r="D2011" s="30"/>
      <c r="E2011" s="30"/>
      <c r="F2011" s="18"/>
      <c r="G2011" s="18"/>
      <c r="H2011" s="25"/>
      <c r="I2011" s="18"/>
      <c r="J2011" s="65"/>
      <c r="K2011" s="13"/>
      <c r="L2011" s="34"/>
      <c r="M2011" s="31"/>
    </row>
    <row r="2012" spans="1:13" ht="12.75" customHeight="1">
      <c r="A2012" s="69"/>
      <c r="B2012" s="13"/>
      <c r="C2012" s="58"/>
      <c r="D2012" s="51"/>
      <c r="E2012" s="30"/>
      <c r="F2012" s="18"/>
      <c r="G2012" s="18"/>
      <c r="H2012" s="25"/>
      <c r="I2012" s="18"/>
      <c r="J2012" s="65"/>
      <c r="K2012" s="66"/>
      <c r="L2012" s="34"/>
      <c r="M2012" s="31"/>
    </row>
    <row r="2013" spans="1:13" ht="12.75" customHeight="1">
      <c r="A2013" s="69"/>
      <c r="B2013" s="13"/>
      <c r="C2013" s="61"/>
      <c r="D2013" s="30"/>
      <c r="E2013" s="30"/>
      <c r="F2013" s="18"/>
      <c r="G2013" s="18"/>
      <c r="H2013" s="25"/>
      <c r="I2013" s="18"/>
      <c r="J2013" s="65"/>
      <c r="K2013" s="63"/>
      <c r="L2013" s="34"/>
      <c r="M2013" s="31"/>
    </row>
    <row r="2014" spans="1:13" ht="12.75" customHeight="1">
      <c r="A2014" s="69"/>
      <c r="B2014" s="13"/>
      <c r="C2014" s="61"/>
      <c r="D2014" s="30"/>
      <c r="E2014" s="30"/>
      <c r="F2014" s="18"/>
      <c r="G2014" s="18"/>
      <c r="H2014" s="25"/>
      <c r="I2014" s="18"/>
      <c r="J2014" s="65"/>
      <c r="K2014" s="66"/>
      <c r="L2014" s="34"/>
      <c r="M2014" s="31"/>
    </row>
    <row r="2015" spans="1:13" ht="12.75" customHeight="1">
      <c r="A2015" s="69"/>
      <c r="B2015" s="13"/>
      <c r="C2015" s="28"/>
      <c r="D2015" s="30"/>
      <c r="E2015" s="30"/>
      <c r="F2015" s="18"/>
      <c r="G2015" s="18"/>
      <c r="H2015" s="25"/>
      <c r="I2015" s="18"/>
      <c r="J2015" s="65"/>
      <c r="K2015" s="64"/>
      <c r="L2015" s="34"/>
      <c r="M2015" s="31"/>
    </row>
    <row r="2016" spans="1:13" ht="12.75" customHeight="1">
      <c r="A2016" s="37"/>
      <c r="B2016" s="13"/>
      <c r="C2016" s="28"/>
      <c r="D2016" s="30"/>
      <c r="E2016" s="30"/>
      <c r="F2016" s="18"/>
      <c r="G2016" s="18"/>
      <c r="H2016" s="25"/>
      <c r="I2016" s="18"/>
      <c r="J2016" s="65"/>
      <c r="K2016" s="63"/>
      <c r="L2016" s="34"/>
      <c r="M2016" s="31"/>
    </row>
    <row r="2017" spans="1:13" ht="12.75" customHeight="1">
      <c r="A2017" s="70"/>
      <c r="B2017" s="13"/>
      <c r="C2017" s="58"/>
      <c r="D2017" s="51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15"/>
      <c r="B2018" s="13"/>
      <c r="C2018" s="2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66"/>
      <c r="L2019" s="34"/>
      <c r="M2019" s="31"/>
    </row>
    <row r="2020" spans="1:13" ht="12.75" customHeight="1">
      <c r="A2020" s="51"/>
      <c r="B2020" s="13"/>
      <c r="C2020" s="61"/>
      <c r="D2020" s="30"/>
      <c r="E2020" s="30"/>
      <c r="F2020" s="18"/>
      <c r="G2020" s="18"/>
      <c r="H2020" s="25"/>
      <c r="I2020" s="18"/>
      <c r="J2020" s="65"/>
      <c r="K2020" s="13"/>
      <c r="L2020" s="34"/>
      <c r="M2020" s="31"/>
    </row>
    <row r="2021" spans="1:13" ht="12.75" customHeight="1">
      <c r="A2021" s="51"/>
      <c r="B2021" s="13"/>
      <c r="C2021" s="58"/>
      <c r="D2021" s="51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58"/>
      <c r="D2022" s="51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65"/>
      <c r="K2023" s="13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65"/>
      <c r="K2024" s="1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65"/>
      <c r="K2025" s="63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13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13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65"/>
      <c r="K2029" s="13"/>
      <c r="L2029" s="34"/>
      <c r="M2029" s="31"/>
    </row>
    <row r="2030" spans="1:13" ht="12.75" customHeight="1">
      <c r="A2030" s="51"/>
      <c r="B2030" s="13"/>
      <c r="C2030" s="58"/>
      <c r="D2030" s="51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61"/>
      <c r="D2031" s="30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65"/>
      <c r="K2032" s="6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66"/>
      <c r="L2034" s="34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65"/>
      <c r="K2035" s="13"/>
      <c r="L2035" s="34"/>
      <c r="M2035" s="31"/>
    </row>
    <row r="2036" spans="1:13" ht="12.75" customHeight="1">
      <c r="A2036" s="51"/>
      <c r="B2036" s="13"/>
      <c r="C2036" s="28"/>
      <c r="D2036" s="30"/>
      <c r="E2036" s="30"/>
      <c r="F2036" s="18"/>
      <c r="G2036" s="18"/>
      <c r="H2036" s="25"/>
      <c r="I2036" s="18"/>
      <c r="J2036" s="65"/>
      <c r="K2036" s="64"/>
      <c r="L2036" s="34"/>
      <c r="M2036" s="31"/>
    </row>
    <row r="2037" spans="1:13" ht="12.75" customHeight="1">
      <c r="A2037" s="51"/>
      <c r="B2037" s="13"/>
      <c r="C2037" s="58"/>
      <c r="D2037" s="51"/>
      <c r="E2037" s="30"/>
      <c r="F2037" s="18"/>
      <c r="G2037" s="18"/>
      <c r="H2037" s="25"/>
      <c r="I2037" s="18"/>
      <c r="J2037" s="65"/>
      <c r="K2037" s="66"/>
      <c r="L2037" s="34"/>
      <c r="M2037" s="31"/>
    </row>
    <row r="2038" spans="1:13" ht="12.75" customHeight="1">
      <c r="A2038" s="51"/>
      <c r="B2038" s="13"/>
      <c r="C2038" s="61"/>
      <c r="D2038" s="30"/>
      <c r="E2038" s="30"/>
      <c r="F2038" s="18"/>
      <c r="G2038" s="18"/>
      <c r="H2038" s="25"/>
      <c r="I2038" s="18"/>
      <c r="J2038" s="65"/>
      <c r="K2038" s="63"/>
      <c r="L2038" s="34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65"/>
      <c r="K2039" s="66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65"/>
      <c r="K2040" s="6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13"/>
      <c r="L2041" s="34"/>
      <c r="M2041" s="31"/>
    </row>
    <row r="2042" spans="1:13" ht="12.75" customHeight="1">
      <c r="A2042" s="51"/>
      <c r="B2042" s="13"/>
      <c r="C2042" s="58"/>
      <c r="D2042" s="30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6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65"/>
      <c r="K2044" s="13"/>
      <c r="L2044" s="34"/>
      <c r="M2044" s="31"/>
    </row>
    <row r="2045" spans="1:13" ht="12.75" customHeight="1">
      <c r="A2045" s="54"/>
      <c r="B2045" s="13"/>
      <c r="C2045" s="28"/>
      <c r="D2045" s="30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58"/>
      <c r="D2046" s="51"/>
      <c r="E2046" s="30"/>
      <c r="F2046" s="18"/>
      <c r="G2046" s="18"/>
      <c r="H2046" s="25"/>
      <c r="I2046" s="18"/>
      <c r="J2046" s="65"/>
      <c r="K2046" s="66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65"/>
      <c r="K2047" s="63"/>
      <c r="L2047" s="34"/>
      <c r="M2047" s="31"/>
    </row>
    <row r="2048" spans="1:13" ht="12.75" customHeight="1">
      <c r="A2048" s="51"/>
      <c r="B2048" s="13"/>
      <c r="C2048" s="43"/>
      <c r="D2048" s="30"/>
      <c r="E2048" s="30"/>
      <c r="F2048" s="18"/>
      <c r="G2048" s="18"/>
      <c r="H2048" s="25"/>
      <c r="I2048" s="18"/>
      <c r="J2048" s="65"/>
      <c r="K2048" s="66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13"/>
      <c r="L2050" s="34"/>
      <c r="M2050" s="31"/>
    </row>
    <row r="2051" spans="1:13" ht="12.75" customHeight="1">
      <c r="A2051" s="51"/>
      <c r="B2051" s="13"/>
      <c r="C2051" s="58"/>
      <c r="D2051" s="51"/>
      <c r="E2051" s="30"/>
      <c r="F2051" s="18"/>
      <c r="G2051" s="18"/>
      <c r="H2051" s="25"/>
      <c r="I2051" s="18"/>
      <c r="J2051" s="65"/>
      <c r="K2051" s="66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65"/>
      <c r="K2052" s="6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65"/>
      <c r="K2053" s="63"/>
      <c r="L2053" s="34"/>
      <c r="M2053" s="31"/>
    </row>
    <row r="2054" spans="1:13" ht="12.75" customHeight="1">
      <c r="A2054" s="54"/>
      <c r="B2054" s="13"/>
      <c r="C2054" s="28"/>
      <c r="D2054" s="30"/>
      <c r="E2054" s="30"/>
      <c r="F2054" s="18"/>
      <c r="G2054" s="18"/>
      <c r="H2054" s="25"/>
      <c r="I2054" s="18"/>
      <c r="J2054" s="65"/>
      <c r="K2054" s="64"/>
      <c r="L2054" s="34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65"/>
      <c r="K2055" s="13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65"/>
      <c r="K2056" s="1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65"/>
      <c r="K2057" s="13"/>
      <c r="L2057" s="34"/>
      <c r="M2057" s="31"/>
    </row>
    <row r="2058" spans="1:13" ht="12.75" customHeight="1">
      <c r="A2058" s="51"/>
      <c r="B2058" s="13"/>
      <c r="C2058" s="58"/>
      <c r="D2058" s="51"/>
      <c r="E2058" s="30"/>
      <c r="F2058" s="18"/>
      <c r="G2058" s="18"/>
      <c r="H2058" s="25"/>
      <c r="I2058" s="18"/>
      <c r="J2058" s="65"/>
      <c r="K2058" s="66"/>
      <c r="L2058" s="34"/>
      <c r="M2058" s="31"/>
    </row>
    <row r="2059" spans="1:13" ht="12.75" customHeight="1">
      <c r="A2059" s="51"/>
      <c r="B2059" s="13"/>
      <c r="C2059" s="61"/>
      <c r="D2059" s="30"/>
      <c r="E2059" s="30"/>
      <c r="F2059" s="18"/>
      <c r="G2059" s="18"/>
      <c r="H2059" s="25"/>
      <c r="I2059" s="18"/>
      <c r="J2059" s="65"/>
      <c r="K2059" s="13"/>
      <c r="L2059" s="34"/>
      <c r="M2059" s="31"/>
    </row>
    <row r="2060" spans="1:13" ht="12.75" customHeight="1">
      <c r="A2060" s="51"/>
      <c r="B2060" s="13"/>
      <c r="C2060" s="61"/>
      <c r="D2060" s="30"/>
      <c r="E2060" s="30"/>
      <c r="F2060" s="18"/>
      <c r="G2060" s="18"/>
      <c r="H2060" s="25"/>
      <c r="I2060" s="18"/>
      <c r="J2060" s="65"/>
      <c r="K2060" s="13"/>
      <c r="L2060" s="34"/>
      <c r="M2060" s="31"/>
    </row>
    <row r="2061" spans="1:13" ht="12.75" customHeight="1">
      <c r="A2061" s="51"/>
      <c r="B2061" s="13"/>
      <c r="C2061" s="61"/>
      <c r="D2061" s="30"/>
      <c r="E2061" s="30"/>
      <c r="F2061" s="18"/>
      <c r="G2061" s="18"/>
      <c r="H2061" s="25"/>
      <c r="I2061" s="18"/>
      <c r="J2061" s="65"/>
      <c r="K2061" s="66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64"/>
      <c r="L2062" s="34"/>
      <c r="M2062" s="31"/>
    </row>
    <row r="2063" spans="1:13" ht="12.75" customHeight="1">
      <c r="A2063" s="51"/>
      <c r="B2063" s="13"/>
      <c r="C2063" s="61"/>
      <c r="D2063" s="51"/>
      <c r="E2063" s="30"/>
      <c r="F2063" s="18"/>
      <c r="G2063" s="18"/>
      <c r="H2063" s="25"/>
      <c r="I2063" s="18"/>
      <c r="J2063" s="65"/>
      <c r="K2063" s="63"/>
      <c r="L2063" s="34"/>
      <c r="M2063" s="31"/>
    </row>
    <row r="2064" spans="1:13" ht="12.75" customHeight="1">
      <c r="A2064" s="51"/>
      <c r="B2064" s="13"/>
      <c r="C2064" s="61"/>
      <c r="D2064" s="30"/>
      <c r="E2064" s="30"/>
      <c r="F2064" s="18"/>
      <c r="G2064" s="18"/>
      <c r="H2064" s="25"/>
      <c r="I2064" s="18"/>
      <c r="J2064" s="65"/>
      <c r="K2064" s="66"/>
      <c r="L2064" s="34"/>
      <c r="M2064" s="31"/>
    </row>
    <row r="2065" spans="1:13" ht="12.75" customHeight="1">
      <c r="A2065" s="51"/>
      <c r="B2065" s="13"/>
      <c r="C2065" s="61"/>
      <c r="D2065" s="30"/>
      <c r="E2065" s="30"/>
      <c r="F2065" s="18"/>
      <c r="G2065" s="18"/>
      <c r="H2065" s="25"/>
      <c r="I2065" s="18"/>
      <c r="J2065" s="65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65"/>
      <c r="K2066" s="63"/>
      <c r="L2066" s="34"/>
      <c r="M2066" s="31"/>
    </row>
    <row r="2067" spans="1:13" ht="12.75" customHeight="1">
      <c r="A2067" s="51"/>
      <c r="B2067" s="13"/>
      <c r="C2067" s="58"/>
      <c r="D2067" s="30"/>
      <c r="E2067" s="30"/>
      <c r="F2067" s="18"/>
      <c r="G2067" s="18"/>
      <c r="H2067" s="25"/>
      <c r="I2067" s="18"/>
      <c r="J2067" s="65"/>
      <c r="K2067" s="13"/>
      <c r="L2067" s="34"/>
      <c r="M2067" s="31"/>
    </row>
    <row r="2068" spans="1:13" ht="12.75" customHeight="1">
      <c r="A2068" s="51"/>
      <c r="B2068" s="13"/>
      <c r="C2068" s="58"/>
      <c r="D2068" s="30"/>
      <c r="E2068" s="30"/>
      <c r="F2068" s="18"/>
      <c r="G2068" s="18"/>
      <c r="H2068" s="25"/>
      <c r="I2068" s="18"/>
      <c r="J2068" s="65"/>
      <c r="K2068" s="66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65"/>
      <c r="K2069" s="66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65"/>
      <c r="K2070" s="63"/>
      <c r="L2070" s="34"/>
      <c r="M2070" s="31"/>
    </row>
    <row r="2071" spans="1:13" ht="12.75" customHeight="1">
      <c r="A2071" s="51"/>
      <c r="B2071" s="13"/>
      <c r="C2071" s="61"/>
      <c r="D2071" s="30"/>
      <c r="E2071" s="30"/>
      <c r="F2071" s="18"/>
      <c r="G2071" s="18"/>
      <c r="H2071" s="25"/>
      <c r="I2071" s="18"/>
      <c r="J2071" s="65"/>
      <c r="K2071" s="66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65"/>
      <c r="K2072" s="1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65"/>
      <c r="K2073" s="66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65"/>
      <c r="K2074" s="6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65"/>
      <c r="K2075" s="66"/>
      <c r="L2075" s="34"/>
      <c r="M2075" s="31"/>
    </row>
    <row r="2076" spans="1:13" ht="12.75" customHeight="1">
      <c r="A2076" s="51"/>
      <c r="B2076" s="13"/>
      <c r="C2076" s="28"/>
      <c r="D2076" s="40"/>
      <c r="E2076" s="30"/>
      <c r="F2076" s="18"/>
      <c r="G2076" s="18"/>
      <c r="H2076" s="25"/>
      <c r="I2076" s="18"/>
      <c r="J2076" s="65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1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65"/>
      <c r="K2078" s="18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65"/>
      <c r="K2079" s="13"/>
      <c r="L2079" s="34"/>
      <c r="M2079" s="31"/>
    </row>
    <row r="2080" spans="1:13" ht="12.75" customHeight="1">
      <c r="A2080" s="51"/>
      <c r="B2080" s="13"/>
      <c r="C2080" s="58"/>
      <c r="D2080" s="51"/>
      <c r="E2080" s="30"/>
      <c r="F2080" s="18"/>
      <c r="G2080" s="18"/>
      <c r="H2080" s="25"/>
      <c r="I2080" s="18"/>
      <c r="J2080" s="65"/>
      <c r="K2080" s="13"/>
      <c r="L2080" s="34"/>
      <c r="M2080" s="31"/>
    </row>
    <row r="2081" spans="1:13" ht="12.75" customHeight="1">
      <c r="A2081" s="51"/>
      <c r="B2081" s="13"/>
      <c r="C2081" s="58"/>
      <c r="D2081" s="30"/>
      <c r="E2081" s="30"/>
      <c r="F2081" s="18"/>
      <c r="G2081" s="18"/>
      <c r="H2081" s="25"/>
      <c r="I2081" s="18"/>
      <c r="J2081" s="65"/>
      <c r="K2081" s="1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65"/>
      <c r="K2082" s="66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65"/>
      <c r="K2083" s="64"/>
      <c r="L2083" s="34"/>
      <c r="M2083" s="31"/>
    </row>
    <row r="2084" spans="1:13" ht="12.75" customHeight="1">
      <c r="A2084" s="51"/>
      <c r="B2084" s="13"/>
      <c r="C2084" s="61"/>
      <c r="D2084" s="30"/>
      <c r="E2084" s="30"/>
      <c r="F2084" s="18"/>
      <c r="G2084" s="18"/>
      <c r="H2084" s="25"/>
      <c r="I2084" s="18"/>
      <c r="J2084" s="65"/>
      <c r="K2084" s="13"/>
      <c r="L2084" s="34"/>
      <c r="M2084" s="31"/>
    </row>
    <row r="2085" spans="1:13" ht="12.75" customHeight="1">
      <c r="A2085" s="51"/>
      <c r="B2085" s="13"/>
      <c r="C2085" s="58"/>
      <c r="D2085" s="51"/>
      <c r="E2085" s="30"/>
      <c r="F2085" s="18"/>
      <c r="G2085" s="18"/>
      <c r="H2085" s="25"/>
      <c r="I2085" s="18"/>
      <c r="J2085" s="65"/>
      <c r="K2085" s="66"/>
      <c r="L2085" s="34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65"/>
      <c r="K2086" s="13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65"/>
      <c r="K2087" s="66"/>
      <c r="L2087" s="34"/>
      <c r="M2087" s="31"/>
    </row>
    <row r="2088" spans="1:13" ht="12.75" customHeight="1">
      <c r="A2088" s="51"/>
      <c r="B2088" s="13"/>
      <c r="C2088" s="61"/>
      <c r="D2088" s="30"/>
      <c r="E2088" s="30"/>
      <c r="F2088" s="18"/>
      <c r="G2088" s="18"/>
      <c r="H2088" s="25"/>
      <c r="I2088" s="18"/>
      <c r="J2088" s="65"/>
      <c r="K2088" s="66"/>
      <c r="L2088" s="34"/>
      <c r="M2088" s="31"/>
    </row>
    <row r="2089" spans="1:13" ht="12.75" customHeight="1">
      <c r="A2089" s="51"/>
      <c r="B2089" s="13"/>
      <c r="C2089" s="61"/>
      <c r="D2089" s="51"/>
      <c r="E2089" s="30"/>
      <c r="F2089" s="18"/>
      <c r="G2089" s="18"/>
      <c r="H2089" s="25"/>
      <c r="I2089" s="18"/>
      <c r="J2089" s="65"/>
      <c r="K2089" s="13"/>
      <c r="L2089" s="34"/>
      <c r="M2089" s="31"/>
    </row>
    <row r="2090" spans="1:13" ht="12.75" customHeight="1">
      <c r="A2090" s="51"/>
      <c r="B2090" s="13"/>
      <c r="C2090" s="28"/>
      <c r="D2090" s="40"/>
      <c r="E2090" s="30"/>
      <c r="F2090" s="18"/>
      <c r="G2090" s="18"/>
      <c r="H2090" s="25"/>
      <c r="I2090" s="18"/>
      <c r="J2090" s="65"/>
      <c r="K2090" s="63"/>
      <c r="L2090" s="34"/>
      <c r="M2090" s="31"/>
    </row>
    <row r="2091" spans="1:13" ht="12.75" customHeight="1">
      <c r="A2091" s="51"/>
      <c r="B2091" s="13"/>
      <c r="C2091" s="61"/>
      <c r="D2091" s="51"/>
      <c r="E2091" s="30"/>
      <c r="F2091" s="18"/>
      <c r="G2091" s="18"/>
      <c r="H2091" s="25"/>
      <c r="I2091" s="18"/>
      <c r="J2091" s="65"/>
      <c r="K2091" s="66"/>
      <c r="L2091" s="34"/>
      <c r="M2091" s="31"/>
    </row>
    <row r="2092" spans="1:13" ht="12.75" customHeight="1">
      <c r="A2092" s="51"/>
      <c r="B2092" s="13"/>
      <c r="C2092" s="58"/>
      <c r="D2092" s="51"/>
      <c r="E2092" s="30"/>
      <c r="F2092" s="18"/>
      <c r="G2092" s="18"/>
      <c r="H2092" s="25"/>
      <c r="I2092" s="18"/>
      <c r="J2092" s="65"/>
      <c r="K2092" s="66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65"/>
      <c r="K2093" s="66"/>
      <c r="L2093" s="34"/>
      <c r="M2093" s="31"/>
    </row>
    <row r="2094" spans="1:13" ht="12.75" customHeight="1">
      <c r="A2094" s="51"/>
      <c r="B2094" s="13"/>
      <c r="C2094" s="61"/>
      <c r="D2094" s="40"/>
      <c r="E2094" s="30"/>
      <c r="F2094" s="18"/>
      <c r="G2094" s="18"/>
      <c r="H2094" s="25"/>
      <c r="I2094" s="18"/>
      <c r="J2094" s="65"/>
      <c r="K2094" s="64"/>
      <c r="L2094" s="34"/>
      <c r="M2094" s="31"/>
    </row>
    <row r="2095" spans="1:13" ht="12.75" customHeight="1">
      <c r="A2095" s="51"/>
      <c r="B2095" s="56"/>
      <c r="C2095" s="28"/>
      <c r="D2095" s="30"/>
      <c r="E2095" s="30"/>
      <c r="F2095" s="18"/>
      <c r="G2095" s="18"/>
      <c r="H2095" s="25"/>
      <c r="I2095" s="18"/>
      <c r="J2095" s="65"/>
      <c r="K2095" s="63"/>
      <c r="L2095" s="34"/>
      <c r="M2095" s="31"/>
    </row>
    <row r="2096" spans="1:13" ht="12.75" customHeight="1">
      <c r="A2096" s="51"/>
      <c r="B2096" s="56"/>
      <c r="C2096" s="28"/>
      <c r="D2096" s="30"/>
      <c r="E2096" s="30"/>
      <c r="F2096" s="18"/>
      <c r="G2096" s="18"/>
      <c r="H2096" s="25"/>
      <c r="I2096" s="18"/>
      <c r="J2096" s="65"/>
      <c r="K2096" s="66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65"/>
      <c r="K2097" s="1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65"/>
      <c r="K2098" s="64"/>
      <c r="L2098" s="34"/>
      <c r="M2098" s="31"/>
    </row>
    <row r="2099" spans="1:13" ht="12.75" customHeight="1">
      <c r="A2099" s="51"/>
      <c r="B2099" s="13"/>
      <c r="C2099" s="61"/>
      <c r="D2099" s="30"/>
      <c r="E2099" s="30"/>
      <c r="F2099" s="18"/>
      <c r="G2099" s="18"/>
      <c r="H2099" s="25"/>
      <c r="I2099" s="18"/>
      <c r="J2099" s="65"/>
      <c r="K2099" s="13"/>
      <c r="L2099" s="34"/>
      <c r="M2099" s="31"/>
    </row>
    <row r="2100" spans="1:13" ht="12.75" customHeight="1">
      <c r="A2100" s="51"/>
      <c r="B2100" s="13"/>
      <c r="C2100" s="61"/>
      <c r="D2100" s="30"/>
      <c r="E2100" s="30"/>
      <c r="F2100" s="18"/>
      <c r="G2100" s="18"/>
      <c r="H2100" s="25"/>
      <c r="I2100" s="18"/>
      <c r="J2100" s="65"/>
      <c r="K2100" s="13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65"/>
      <c r="K2101" s="66"/>
      <c r="L2101" s="34"/>
      <c r="M2101" s="31"/>
    </row>
    <row r="2102" spans="1:13" ht="12.75" customHeight="1">
      <c r="A2102" s="51"/>
      <c r="B2102" s="13"/>
      <c r="C2102" s="58"/>
      <c r="D2102" s="30"/>
      <c r="E2102" s="30"/>
      <c r="F2102" s="18"/>
      <c r="G2102" s="18"/>
      <c r="H2102" s="25"/>
      <c r="I2102" s="18"/>
      <c r="J2102" s="65"/>
      <c r="K2102" s="13"/>
      <c r="L2102" s="34"/>
      <c r="M2102" s="31"/>
    </row>
    <row r="2103" spans="1:13" ht="12.75" customHeight="1">
      <c r="A2103" s="51"/>
      <c r="B2103" s="13"/>
      <c r="C2103" s="58"/>
      <c r="D2103" s="30"/>
      <c r="E2103" s="30"/>
      <c r="F2103" s="18"/>
      <c r="G2103" s="18"/>
      <c r="H2103" s="25"/>
      <c r="I2103" s="18"/>
      <c r="J2103" s="65"/>
      <c r="K2103" s="66"/>
      <c r="L2103" s="34"/>
      <c r="M2103" s="31"/>
    </row>
    <row r="2104" spans="1:13" ht="12.75" customHeight="1">
      <c r="A2104" s="51"/>
      <c r="B2104" s="13"/>
      <c r="C2104" s="58"/>
      <c r="D2104" s="30"/>
      <c r="E2104" s="30"/>
      <c r="F2104" s="18"/>
      <c r="G2104" s="18"/>
      <c r="H2104" s="25"/>
      <c r="I2104" s="18"/>
      <c r="J2104" s="65"/>
      <c r="K2104" s="63"/>
      <c r="L2104" s="34"/>
      <c r="M2104" s="31"/>
    </row>
    <row r="2105" spans="1:13" ht="12.75" customHeight="1">
      <c r="A2105" s="51"/>
      <c r="B2105" s="13"/>
      <c r="C2105" s="60"/>
      <c r="D2105" s="30"/>
      <c r="E2105" s="30"/>
      <c r="F2105" s="18"/>
      <c r="G2105" s="18"/>
      <c r="H2105" s="25"/>
      <c r="I2105" s="18"/>
      <c r="J2105" s="65"/>
      <c r="K2105" s="66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65"/>
      <c r="K2106" s="63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65"/>
      <c r="K2107" s="66"/>
      <c r="L2107" s="34"/>
      <c r="M2107" s="31"/>
    </row>
    <row r="2108" spans="1:13" ht="12.75" customHeight="1">
      <c r="A2108" s="51"/>
      <c r="B2108" s="13"/>
      <c r="C2108" s="28"/>
      <c r="D2108" s="40"/>
      <c r="E2108" s="30"/>
      <c r="F2108" s="18"/>
      <c r="G2108" s="18"/>
      <c r="H2108" s="25"/>
      <c r="I2108" s="18"/>
      <c r="J2108" s="65"/>
      <c r="K2108" s="66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65"/>
      <c r="K2109" s="66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65"/>
      <c r="K2110" s="66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65"/>
      <c r="K2111" s="18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65"/>
      <c r="K2112" s="13"/>
      <c r="L2112" s="34"/>
      <c r="M2112" s="31"/>
    </row>
    <row r="2113" spans="1:13" ht="12.75" customHeight="1">
      <c r="A2113" s="51"/>
      <c r="B2113" s="13"/>
      <c r="C2113" s="28"/>
      <c r="D2113" s="40"/>
      <c r="E2113" s="30"/>
      <c r="F2113" s="18"/>
      <c r="G2113" s="18"/>
      <c r="H2113" s="25"/>
      <c r="I2113" s="18"/>
      <c r="J2113" s="65"/>
      <c r="K2113" s="13"/>
      <c r="L2113" s="34"/>
      <c r="M2113" s="31"/>
    </row>
    <row r="2114" spans="1:13" ht="12.75" customHeight="1">
      <c r="A2114" s="51"/>
      <c r="B2114" s="13"/>
      <c r="C2114" s="58"/>
      <c r="D2114" s="40"/>
      <c r="E2114" s="30"/>
      <c r="F2114" s="18"/>
      <c r="G2114" s="18"/>
      <c r="H2114" s="25"/>
      <c r="I2114" s="18"/>
      <c r="J2114" s="65"/>
      <c r="K2114" s="66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65"/>
      <c r="K2115" s="66"/>
      <c r="L2115" s="34"/>
      <c r="M2115" s="31"/>
    </row>
    <row r="2116" spans="1:13" ht="12.75" customHeight="1">
      <c r="A2116" s="51"/>
      <c r="B2116" s="13"/>
      <c r="C2116" s="67"/>
      <c r="D2116" s="40"/>
      <c r="E2116" s="30"/>
      <c r="F2116" s="18"/>
      <c r="G2116" s="18"/>
      <c r="H2116" s="25"/>
      <c r="I2116" s="18"/>
      <c r="J2116" s="65"/>
      <c r="K2116" s="13"/>
      <c r="L2116" s="34"/>
      <c r="M2116" s="31"/>
    </row>
    <row r="2117" spans="1:13" ht="12.75" customHeight="1">
      <c r="A2117" s="51"/>
      <c r="B2117" s="13"/>
      <c r="C2117" s="58"/>
      <c r="D2117" s="40"/>
      <c r="E2117" s="30"/>
      <c r="F2117" s="18"/>
      <c r="G2117" s="18"/>
      <c r="H2117" s="25"/>
      <c r="I2117" s="18"/>
      <c r="J2117" s="65"/>
      <c r="K2117" s="1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65"/>
      <c r="K2118" s="1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65"/>
      <c r="K2119" s="13"/>
      <c r="L2119" s="34"/>
      <c r="M2119" s="31"/>
    </row>
    <row r="2120" spans="1:13" ht="12.75" customHeight="1">
      <c r="A2120" s="51"/>
      <c r="B2120" s="13"/>
      <c r="C2120" s="58"/>
      <c r="D2120" s="51"/>
      <c r="E2120" s="30"/>
      <c r="F2120" s="18"/>
      <c r="G2120" s="18"/>
      <c r="H2120" s="25"/>
      <c r="I2120" s="18"/>
      <c r="J2120" s="65"/>
      <c r="K2120" s="66"/>
      <c r="L2120" s="34"/>
      <c r="M2120" s="31"/>
    </row>
    <row r="2121" spans="1:13" ht="12.75" customHeight="1">
      <c r="A2121" s="51"/>
      <c r="B2121" s="13"/>
      <c r="C2121" s="28"/>
      <c r="D2121" s="40"/>
      <c r="E2121" s="30"/>
      <c r="F2121" s="18"/>
      <c r="G2121" s="18"/>
      <c r="H2121" s="25"/>
      <c r="I2121" s="18"/>
      <c r="J2121" s="65"/>
      <c r="K2121" s="66"/>
      <c r="L2121" s="34"/>
      <c r="M2121" s="31"/>
    </row>
    <row r="2122" spans="1:13" ht="12.75" customHeight="1">
      <c r="A2122" s="51"/>
      <c r="B2122" s="13"/>
      <c r="C2122" s="28"/>
      <c r="D2122" s="40"/>
      <c r="E2122" s="30"/>
      <c r="F2122" s="18"/>
      <c r="G2122" s="18"/>
      <c r="H2122" s="25"/>
      <c r="I2122" s="18"/>
      <c r="J2122" s="65"/>
      <c r="K2122" s="66"/>
      <c r="L2122" s="34"/>
      <c r="M2122" s="31"/>
    </row>
    <row r="2123" spans="1:13" ht="12.75" customHeight="1">
      <c r="A2123" s="51"/>
      <c r="B2123" s="13"/>
      <c r="C2123" s="58"/>
      <c r="D2123" s="51"/>
      <c r="E2123" s="30"/>
      <c r="F2123" s="18"/>
      <c r="G2123" s="18"/>
      <c r="H2123" s="25"/>
      <c r="I2123" s="18"/>
      <c r="J2123" s="65"/>
      <c r="K2123" s="13"/>
      <c r="L2123" s="34"/>
      <c r="M2123" s="31"/>
    </row>
    <row r="2124" spans="1:13" ht="12.75" customHeight="1">
      <c r="A2124" s="51"/>
      <c r="B2124" s="13"/>
      <c r="C2124" s="28"/>
      <c r="D2124" s="40"/>
      <c r="E2124" s="30"/>
      <c r="F2124" s="18"/>
      <c r="G2124" s="18"/>
      <c r="H2124" s="25"/>
      <c r="I2124" s="18"/>
      <c r="J2124" s="65"/>
      <c r="K2124" s="18"/>
      <c r="L2124" s="34"/>
      <c r="M2124" s="31"/>
    </row>
    <row r="2125" spans="1:13" ht="12.75" customHeight="1">
      <c r="A2125" s="51"/>
      <c r="B2125" s="13"/>
      <c r="C2125" s="28"/>
      <c r="D2125" s="40"/>
      <c r="E2125" s="30"/>
      <c r="F2125" s="18"/>
      <c r="G2125" s="18"/>
      <c r="H2125" s="25"/>
      <c r="I2125" s="18"/>
      <c r="J2125" s="65"/>
      <c r="K2125" s="13"/>
      <c r="L2125" s="34"/>
      <c r="M2125" s="31"/>
    </row>
    <row r="2126" spans="1:13" ht="12.75" customHeight="1">
      <c r="A2126" s="51"/>
      <c r="B2126" s="13"/>
      <c r="C2126" s="61"/>
      <c r="D2126" s="30"/>
      <c r="E2126" s="30"/>
      <c r="F2126" s="18"/>
      <c r="G2126" s="18"/>
      <c r="H2126" s="25"/>
      <c r="I2126" s="18"/>
      <c r="J2126" s="65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65"/>
      <c r="K2127" s="63"/>
      <c r="L2127" s="34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65"/>
      <c r="K2128" s="13"/>
      <c r="L2128" s="34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63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63"/>
      <c r="L2135" s="34"/>
      <c r="M2135" s="31"/>
    </row>
    <row r="2136" spans="1:13" ht="12.75" customHeight="1">
      <c r="A2136" s="51"/>
      <c r="B2136" s="13"/>
      <c r="C2136" s="28"/>
      <c r="D2136" s="51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6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6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13"/>
      <c r="C2140" s="58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63"/>
      <c r="L2144" s="34"/>
      <c r="M2144" s="31"/>
    </row>
    <row r="2145" spans="1:13" ht="12.75" customHeight="1">
      <c r="A2145" s="51"/>
      <c r="B2145" s="56"/>
      <c r="C2145" s="28"/>
      <c r="D2145" s="3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56"/>
      <c r="C2146" s="28"/>
      <c r="D2146" s="30"/>
      <c r="E2146" s="30"/>
      <c r="F2146" s="18"/>
      <c r="G2146" s="18"/>
      <c r="H2146" s="25"/>
      <c r="I2146" s="18"/>
      <c r="J2146" s="31"/>
      <c r="K2146" s="63"/>
      <c r="L2146" s="34"/>
      <c r="M2146" s="31"/>
    </row>
    <row r="2147" spans="1:13" ht="12.75" customHeight="1">
      <c r="A2147" s="51"/>
      <c r="B2147" s="24"/>
      <c r="C2147" s="59"/>
      <c r="D2147" s="30"/>
      <c r="E2147" s="30"/>
      <c r="F2147" s="18"/>
      <c r="G2147" s="18"/>
      <c r="H2147" s="25"/>
      <c r="I2147" s="18"/>
      <c r="J2147" s="31"/>
      <c r="K2147" s="63"/>
      <c r="L2147" s="34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31"/>
      <c r="K2148" s="13"/>
      <c r="L2148" s="34"/>
      <c r="M2148" s="31"/>
    </row>
    <row r="2149" spans="1:13" ht="12.75" customHeight="1">
      <c r="A2149" s="51"/>
      <c r="B2149" s="13"/>
      <c r="C2149" s="28"/>
      <c r="D2149" s="3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31"/>
      <c r="K2150" s="63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58"/>
      <c r="D2152" s="30"/>
      <c r="E2152" s="30"/>
      <c r="F2152" s="18"/>
      <c r="G2152" s="18"/>
      <c r="H2152" s="25"/>
      <c r="I2152" s="18"/>
      <c r="J2152" s="31"/>
      <c r="K2152" s="6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6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4"/>
      <c r="B2155" s="13"/>
      <c r="C2155" s="28"/>
      <c r="D2155" s="30"/>
      <c r="E2155" s="30"/>
      <c r="F2155" s="18"/>
      <c r="G2155" s="18"/>
      <c r="H2155" s="25"/>
      <c r="I2155" s="18"/>
      <c r="J2155" s="31"/>
      <c r="K2155" s="63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6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63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63"/>
      <c r="L2159" s="34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63"/>
      <c r="L2160" s="34"/>
      <c r="M2160" s="31"/>
    </row>
    <row r="2161" spans="1:13" ht="12.75" customHeight="1">
      <c r="A2161" s="51"/>
      <c r="B2161" s="13"/>
      <c r="C2161" s="28"/>
      <c r="D2161" s="40"/>
      <c r="E2161" s="30"/>
      <c r="F2161" s="18"/>
      <c r="G2161" s="18"/>
      <c r="H2161" s="25"/>
      <c r="I2161" s="18"/>
      <c r="J2161" s="31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63"/>
      <c r="L2162" s="34"/>
      <c r="M2162" s="31"/>
    </row>
    <row r="2163" spans="1:13" ht="12.75" customHeight="1">
      <c r="A2163" s="51"/>
      <c r="B2163" s="13"/>
      <c r="C2163" s="58"/>
      <c r="D2163" s="40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60"/>
      <c r="D2164" s="30"/>
      <c r="E2164" s="30"/>
      <c r="F2164" s="18"/>
      <c r="G2164" s="18"/>
      <c r="H2164" s="25"/>
      <c r="I2164" s="18"/>
      <c r="J2164" s="31"/>
      <c r="K2164" s="63"/>
      <c r="L2164" s="34"/>
      <c r="M2164" s="31"/>
    </row>
    <row r="2165" spans="1:13" ht="12.75" customHeight="1">
      <c r="A2165" s="51"/>
      <c r="B2165" s="13"/>
      <c r="C2165" s="58"/>
      <c r="D2165" s="30"/>
      <c r="E2165" s="30"/>
      <c r="F2165" s="18"/>
      <c r="G2165" s="18"/>
      <c r="H2165" s="25"/>
      <c r="I2165" s="18"/>
      <c r="J2165" s="31"/>
      <c r="K2165" s="13"/>
      <c r="L2165" s="34"/>
      <c r="M2165" s="31"/>
    </row>
    <row r="2166" spans="1:13" ht="12.75" customHeight="1">
      <c r="A2166" s="53"/>
      <c r="B2166" s="13"/>
      <c r="C2166" s="28"/>
      <c r="D2166" s="40"/>
      <c r="E2166" s="30"/>
      <c r="F2166" s="18"/>
      <c r="G2166" s="18"/>
      <c r="H2166" s="25"/>
      <c r="I2166" s="18"/>
      <c r="J2166" s="31"/>
      <c r="K2166" s="18"/>
      <c r="L2166" s="34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63"/>
      <c r="L2167" s="34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28"/>
      <c r="D2169" s="30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B2170" s="13"/>
      <c r="C2170" s="58"/>
      <c r="D2170" s="3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B2171" s="13"/>
      <c r="C2171" s="43"/>
      <c r="D2171" s="30"/>
      <c r="E2171" s="30"/>
      <c r="F2171" s="18"/>
      <c r="G2171" s="18"/>
      <c r="H2171" s="25"/>
      <c r="I2171" s="18"/>
      <c r="J2171" s="31"/>
      <c r="K2171" s="6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6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6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6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34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63"/>
      <c r="L2179" s="34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63"/>
      <c r="L2180" s="34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30"/>
      <c r="C2182" s="28"/>
      <c r="D2182" s="30"/>
      <c r="E2182" s="30"/>
      <c r="F2182" s="18"/>
      <c r="G2182" s="18"/>
      <c r="H2182" s="25"/>
      <c r="I2182" s="18"/>
      <c r="J2182" s="31"/>
      <c r="K2182" s="13"/>
      <c r="L2182" s="34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63"/>
      <c r="L2183" s="34"/>
      <c r="M2183" s="31"/>
    </row>
    <row r="2184" spans="1:13" ht="12.75" customHeight="1">
      <c r="A2184" s="51"/>
      <c r="B2184" s="30"/>
      <c r="C2184" s="28"/>
      <c r="D2184" s="30"/>
      <c r="E2184" s="30"/>
      <c r="F2184" s="18"/>
      <c r="G2184" s="18"/>
      <c r="H2184" s="25"/>
      <c r="I2184" s="18"/>
      <c r="J2184" s="31"/>
      <c r="K2184" s="13"/>
      <c r="L2184" s="34"/>
      <c r="M2184" s="31"/>
    </row>
    <row r="2185" spans="1:13" ht="12.75" customHeight="1">
      <c r="A2185" s="54"/>
      <c r="B2185" s="30"/>
      <c r="C2185" s="28"/>
      <c r="D2185" s="30"/>
      <c r="E2185" s="30"/>
      <c r="F2185" s="18"/>
      <c r="G2185" s="18"/>
      <c r="H2185" s="25"/>
      <c r="I2185" s="18"/>
      <c r="J2185" s="31"/>
      <c r="K2185" s="63"/>
      <c r="L2185" s="34"/>
      <c r="M2185" s="31"/>
    </row>
    <row r="2186" spans="1:13" ht="12.75" customHeight="1">
      <c r="A2186" s="51"/>
      <c r="B2186" s="30"/>
      <c r="C2186" s="28"/>
      <c r="D2186" s="30"/>
      <c r="E2186" s="30"/>
      <c r="F2186" s="18"/>
      <c r="G2186" s="18"/>
      <c r="H2186" s="25"/>
      <c r="I2186" s="18"/>
      <c r="J2186" s="31"/>
      <c r="K2186" s="13"/>
      <c r="L2186" s="34"/>
      <c r="M2186" s="31"/>
    </row>
    <row r="2187" spans="1:13" ht="12.75" customHeight="1">
      <c r="A2187" s="51"/>
      <c r="B2187" s="30"/>
      <c r="C2187" s="28"/>
      <c r="D2187" s="30"/>
      <c r="E2187" s="30"/>
      <c r="F2187" s="18"/>
      <c r="G2187" s="18"/>
      <c r="H2187" s="25"/>
      <c r="I2187" s="18"/>
      <c r="J2187" s="31"/>
      <c r="K2187" s="63"/>
      <c r="L2187" s="34"/>
      <c r="M2187" s="31"/>
    </row>
    <row r="2188" spans="1:13" ht="12.75" customHeight="1">
      <c r="A2188" s="51"/>
      <c r="B2188" s="30"/>
      <c r="C2188" s="28"/>
      <c r="D2188" s="40"/>
      <c r="E2188" s="30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30"/>
      <c r="C2189" s="28"/>
      <c r="D2189" s="30"/>
      <c r="E2189" s="30"/>
      <c r="F2189" s="18"/>
      <c r="G2189" s="18"/>
      <c r="H2189" s="25"/>
      <c r="I2189" s="18"/>
      <c r="J2189" s="31"/>
      <c r="K2189" s="63"/>
      <c r="L2189" s="34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31"/>
      <c r="K2190" s="63"/>
      <c r="L2190" s="34"/>
      <c r="M2190" s="31"/>
    </row>
    <row r="2191" spans="1:13" ht="12.75" customHeight="1">
      <c r="A2191" s="30"/>
      <c r="B2191" s="13"/>
      <c r="C2191" s="28"/>
      <c r="D2191" s="30"/>
      <c r="E2191" s="30"/>
      <c r="F2191" s="18"/>
      <c r="G2191" s="18"/>
      <c r="H2191" s="25"/>
      <c r="I2191" s="18"/>
      <c r="J2191" s="31"/>
      <c r="K2191" s="48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48"/>
      <c r="L2192" s="34"/>
      <c r="M2192" s="31"/>
    </row>
    <row r="2193" spans="1:13" ht="12.75" customHeight="1">
      <c r="A2193" s="51"/>
      <c r="B2193" s="13"/>
      <c r="C2193" s="28"/>
      <c r="D2193" s="40"/>
      <c r="E2193" s="30"/>
      <c r="F2193" s="18"/>
      <c r="G2193" s="18"/>
      <c r="H2193" s="25"/>
      <c r="I2193" s="18"/>
      <c r="J2193" s="31"/>
      <c r="K2193" s="63"/>
      <c r="L2193" s="34"/>
      <c r="M2193" s="31"/>
    </row>
    <row r="2194" spans="1:13" ht="12.75" customHeight="1">
      <c r="A2194" s="51"/>
      <c r="B2194" s="13"/>
      <c r="C2194" s="28"/>
      <c r="D2194" s="30"/>
      <c r="E2194" s="57"/>
      <c r="F2194" s="18"/>
      <c r="G2194" s="18"/>
      <c r="H2194" s="25"/>
      <c r="I2194" s="18"/>
      <c r="J2194" s="31"/>
      <c r="K2194" s="63"/>
      <c r="L2194" s="34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34"/>
      <c r="M2195" s="31"/>
    </row>
    <row r="2196" spans="1:13" ht="12.75" customHeight="1">
      <c r="A2196" s="51"/>
      <c r="B2196" s="13"/>
      <c r="C2196" s="28"/>
      <c r="D2196" s="30"/>
      <c r="E2196" s="30"/>
      <c r="F2196" s="18"/>
      <c r="G2196" s="18"/>
      <c r="H2196" s="25"/>
      <c r="I2196" s="18"/>
      <c r="J2196" s="31"/>
      <c r="K2196" s="13"/>
      <c r="L2196" s="34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63"/>
      <c r="L2197" s="34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63"/>
      <c r="L2198" s="34"/>
      <c r="M2198" s="31"/>
    </row>
    <row r="2199" spans="1:13" ht="12.75" customHeight="1">
      <c r="A2199" s="55"/>
      <c r="B2199" s="13"/>
      <c r="C2199" s="61"/>
      <c r="D2199" s="30"/>
      <c r="E2199" s="30"/>
      <c r="F2199" s="18"/>
      <c r="G2199" s="18"/>
      <c r="H2199" s="25"/>
      <c r="I2199" s="18"/>
      <c r="J2199" s="31"/>
      <c r="K2199" s="63"/>
      <c r="L2199" s="34"/>
      <c r="M2199" s="31"/>
    </row>
    <row r="2200" spans="1:13" ht="12.75" customHeight="1">
      <c r="A2200" s="55"/>
      <c r="B2200" s="13"/>
      <c r="C2200" s="58"/>
      <c r="D2200" s="30"/>
      <c r="E2200" s="30"/>
      <c r="F2200" s="18"/>
      <c r="G2200" s="18"/>
      <c r="H2200" s="25"/>
      <c r="I2200" s="18"/>
      <c r="J2200" s="31"/>
      <c r="K2200" s="63"/>
      <c r="L2200" s="34"/>
      <c r="M2200" s="31"/>
    </row>
    <row r="2201" spans="1:13" ht="12.75" customHeight="1">
      <c r="A2201" s="55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63"/>
      <c r="L2202" s="34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34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63"/>
      <c r="L2204" s="34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34"/>
      <c r="M2205" s="31"/>
    </row>
    <row r="2206" spans="1:13" ht="12.75" customHeight="1">
      <c r="A2206" s="54"/>
      <c r="B2206" s="13"/>
      <c r="C2206" s="28"/>
      <c r="D2206" s="30"/>
      <c r="E2206" s="30"/>
      <c r="F2206" s="18"/>
      <c r="G2206" s="18"/>
      <c r="H2206" s="25"/>
      <c r="I2206" s="18"/>
      <c r="J2206" s="31"/>
      <c r="K2206" s="63"/>
      <c r="L2206" s="34"/>
      <c r="M2206" s="31"/>
    </row>
    <row r="2207" spans="1:13" ht="12.75" customHeight="1">
      <c r="A2207" s="51"/>
      <c r="B2207" s="13"/>
      <c r="C2207" s="61"/>
      <c r="D2207" s="30"/>
      <c r="E2207" s="30"/>
      <c r="F2207" s="18"/>
      <c r="G2207" s="18"/>
      <c r="H2207" s="25"/>
      <c r="I2207" s="18"/>
      <c r="J2207" s="31"/>
      <c r="K2207" s="63"/>
      <c r="L2207" s="34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63"/>
      <c r="L2208" s="34"/>
      <c r="M2208" s="31"/>
    </row>
    <row r="2209" spans="1:13" ht="12.75" customHeight="1">
      <c r="A2209" s="37"/>
      <c r="B2209" s="13"/>
      <c r="C2209" s="28"/>
      <c r="D2209" s="30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37"/>
      <c r="B2210" s="13"/>
      <c r="C2210" s="28"/>
      <c r="D2210" s="51"/>
      <c r="E2210" s="30"/>
      <c r="F2210" s="62"/>
      <c r="G2210" s="18"/>
      <c r="H2210" s="25"/>
      <c r="I2210" s="18"/>
      <c r="J2210" s="31"/>
      <c r="K2210" s="18"/>
      <c r="L2210" s="34"/>
      <c r="M2210" s="31"/>
    </row>
    <row r="2211" spans="1:13" ht="12.75" customHeight="1">
      <c r="A2211" s="37"/>
      <c r="B2211" s="13"/>
      <c r="C2211" s="28"/>
      <c r="D2211" s="40"/>
      <c r="E2211" s="30"/>
      <c r="F2211" s="18"/>
      <c r="G2211" s="18"/>
      <c r="H2211" s="25"/>
      <c r="I2211" s="18"/>
      <c r="J2211" s="31"/>
      <c r="K2211" s="18"/>
      <c r="L2211" s="34"/>
      <c r="M2211" s="31"/>
    </row>
    <row r="2212" spans="1:13" ht="12.75" customHeight="1">
      <c r="A2212" s="37"/>
      <c r="B2212" s="13"/>
      <c r="C2212" s="28"/>
      <c r="D2212" s="30"/>
      <c r="E2212" s="30"/>
      <c r="F2212" s="18"/>
      <c r="G2212" s="18"/>
      <c r="H2212" s="25"/>
      <c r="I2212" s="18"/>
      <c r="J2212" s="31"/>
      <c r="K2212" s="18"/>
      <c r="L2212" s="34"/>
      <c r="M2212" s="31"/>
    </row>
    <row r="2213" spans="1:13" ht="12.75" customHeight="1">
      <c r="A2213" s="37"/>
      <c r="B2213" s="13"/>
      <c r="C2213" s="28"/>
      <c r="D2213" s="30"/>
      <c r="E2213" s="30"/>
      <c r="F2213" s="18"/>
      <c r="G2213" s="18"/>
      <c r="H2213" s="25"/>
      <c r="I2213" s="18"/>
      <c r="J2213" s="31"/>
      <c r="K2213" s="18"/>
      <c r="L2213" s="34"/>
      <c r="M2213" s="31"/>
    </row>
    <row r="2214" spans="1:13" ht="12.75" customHeight="1">
      <c r="A2214" s="37"/>
      <c r="B2214" s="13"/>
      <c r="C2214" s="28"/>
      <c r="D2214" s="30"/>
      <c r="E2214" s="30"/>
      <c r="F2214" s="18"/>
      <c r="G2214" s="18"/>
      <c r="H2214" s="25"/>
      <c r="I2214" s="18"/>
      <c r="J2214" s="31"/>
      <c r="K2214" s="48"/>
      <c r="L2214" s="34"/>
      <c r="M2214" s="31"/>
    </row>
    <row r="2215" spans="1:13" ht="12.75" customHeight="1">
      <c r="A2215" s="37"/>
      <c r="B2215" s="13"/>
      <c r="C2215" s="28"/>
      <c r="D2215" s="51"/>
      <c r="E2215" s="30"/>
      <c r="F2215" s="18"/>
      <c r="G2215" s="18"/>
      <c r="H2215" s="25"/>
      <c r="I2215" s="18"/>
      <c r="J2215" s="31"/>
      <c r="K2215" s="13"/>
      <c r="L2215" s="34"/>
      <c r="M2215" s="31"/>
    </row>
    <row r="2216" spans="1:13" ht="12.75" customHeight="1">
      <c r="A2216" s="52"/>
      <c r="B2216" s="13"/>
      <c r="C2216" s="28"/>
      <c r="D2216" s="40"/>
      <c r="E2216" s="30"/>
      <c r="F2216" s="18"/>
      <c r="G2216" s="18"/>
      <c r="H2216" s="25"/>
      <c r="I2216" s="18"/>
      <c r="J2216" s="31"/>
      <c r="K2216" s="13"/>
      <c r="L2216" s="34"/>
      <c r="M2216" s="31"/>
    </row>
    <row r="2217" spans="1:13" ht="12.75" customHeight="1">
      <c r="A2217" s="51"/>
      <c r="B2217" s="13"/>
      <c r="C2217" s="42"/>
      <c r="D2217" s="30"/>
      <c r="E2217" s="30"/>
      <c r="F2217" s="18"/>
      <c r="G2217" s="18"/>
      <c r="H2217" s="25"/>
      <c r="I2217" s="18"/>
      <c r="J2217" s="31"/>
      <c r="K2217" s="13"/>
      <c r="L2217" s="34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34"/>
      <c r="M2220" s="31"/>
    </row>
    <row r="2221" spans="1:13" ht="12.75" customHeight="1">
      <c r="A2221" s="51"/>
      <c r="B2221" s="13"/>
      <c r="C2221" s="37"/>
      <c r="D2221" s="30"/>
      <c r="E2221" s="30"/>
      <c r="F2221" s="18"/>
      <c r="G2221" s="18"/>
      <c r="H2221" s="25"/>
      <c r="I2221" s="18"/>
      <c r="J2221" s="31"/>
      <c r="K2221" s="13"/>
      <c r="L2221" s="34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40"/>
      <c r="E2223" s="30"/>
      <c r="F2223" s="18"/>
      <c r="G2223" s="18"/>
      <c r="H2223" s="25"/>
      <c r="I2223" s="18"/>
      <c r="J2223" s="31"/>
      <c r="K2223" s="13"/>
      <c r="L2223" s="34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34"/>
      <c r="M2224" s="31"/>
    </row>
    <row r="2225" spans="1:13" ht="12.75" customHeight="1">
      <c r="A2225" s="51"/>
      <c r="B2225" s="13"/>
      <c r="C2225" s="37"/>
      <c r="D2225" s="30"/>
      <c r="E2225" s="30"/>
      <c r="F2225" s="18"/>
      <c r="G2225" s="18"/>
      <c r="H2225" s="25"/>
      <c r="I2225" s="18"/>
      <c r="J2225" s="31"/>
      <c r="K2225" s="13"/>
      <c r="L2225" s="34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13"/>
      <c r="L2227" s="34"/>
      <c r="M2227" s="31"/>
    </row>
    <row r="2228" spans="1:13" ht="12.75" customHeight="1">
      <c r="A2228" s="51"/>
      <c r="B2228" s="13"/>
      <c r="C2228" s="51"/>
      <c r="D2228" s="30"/>
      <c r="E2228" s="30"/>
      <c r="F2228" s="18"/>
      <c r="G2228" s="18"/>
      <c r="H2228" s="25"/>
      <c r="I2228" s="18"/>
      <c r="J2228" s="31"/>
      <c r="K2228" s="13"/>
      <c r="L2228" s="34"/>
      <c r="M2228" s="31"/>
    </row>
    <row r="2229" spans="1:13" ht="12.75" customHeight="1">
      <c r="A2229" s="51"/>
      <c r="B2229" s="13"/>
      <c r="C2229" s="28"/>
      <c r="D2229" s="51"/>
      <c r="E2229" s="30"/>
      <c r="F2229" s="18"/>
      <c r="G2229" s="18"/>
      <c r="H2229" s="25"/>
      <c r="I2229" s="18"/>
      <c r="J2229" s="31"/>
      <c r="K2229" s="13"/>
      <c r="L2229" s="34"/>
      <c r="M2229" s="31"/>
    </row>
    <row r="2230" spans="1:13" ht="12.75" customHeight="1">
      <c r="A2230" s="51"/>
      <c r="B2230" s="13"/>
      <c r="C2230" s="28"/>
      <c r="D2230" s="40"/>
      <c r="E2230" s="30"/>
      <c r="F2230" s="18"/>
      <c r="G2230" s="18"/>
      <c r="H2230" s="25"/>
      <c r="I2230" s="18"/>
      <c r="J2230" s="31"/>
      <c r="K2230" s="13"/>
      <c r="L2230" s="34"/>
      <c r="M2230" s="31"/>
    </row>
    <row r="2231" spans="1:13" ht="12.75" customHeight="1">
      <c r="A2231" s="51"/>
      <c r="B2231" s="13"/>
      <c r="C2231" s="28"/>
      <c r="D2231" s="40"/>
      <c r="E2231" s="30"/>
      <c r="F2231" s="18"/>
      <c r="G2231" s="18"/>
      <c r="H2231" s="25"/>
      <c r="I2231" s="18"/>
      <c r="J2231" s="31"/>
      <c r="K2231" s="13"/>
      <c r="L2231" s="34"/>
      <c r="M2231" s="31"/>
    </row>
    <row r="2232" spans="1:13" ht="12.75" customHeight="1">
      <c r="A2232" s="51"/>
      <c r="B2232" s="13"/>
      <c r="C2232" s="51"/>
      <c r="D2232" s="40"/>
      <c r="E2232" s="30"/>
      <c r="F2232" s="18"/>
      <c r="G2232" s="18"/>
      <c r="H2232" s="25"/>
      <c r="I2232" s="18"/>
      <c r="J2232" s="31"/>
      <c r="K2232" s="13"/>
      <c r="L2232" s="34"/>
      <c r="M2232" s="31"/>
    </row>
    <row r="2233" spans="1:13" ht="12.75" customHeight="1">
      <c r="A2233" s="51"/>
      <c r="B2233" s="13"/>
      <c r="C2233" s="28"/>
      <c r="D2233" s="40"/>
      <c r="E2233" s="30"/>
      <c r="F2233" s="18"/>
      <c r="G2233" s="18"/>
      <c r="H2233" s="25"/>
      <c r="I2233" s="18"/>
      <c r="J2233" s="31"/>
      <c r="K2233" s="13"/>
      <c r="L2233" s="34"/>
      <c r="M2233" s="31"/>
    </row>
    <row r="2234" spans="1:13" ht="12.75" customHeight="1">
      <c r="A2234" s="51"/>
      <c r="B2234" s="13"/>
      <c r="C2234" s="51"/>
      <c r="D2234" s="40"/>
      <c r="E2234" s="30"/>
      <c r="F2234" s="18"/>
      <c r="G2234" s="18"/>
      <c r="H2234" s="25"/>
      <c r="I2234" s="18"/>
      <c r="J2234" s="31"/>
      <c r="K2234" s="13"/>
      <c r="L2234" s="34"/>
      <c r="M2234" s="31"/>
    </row>
    <row r="2235" spans="1:13" ht="12.75" customHeight="1">
      <c r="A2235" s="51"/>
      <c r="B2235" s="13"/>
      <c r="C2235" s="28"/>
      <c r="D2235" s="40"/>
      <c r="E2235" s="30"/>
      <c r="F2235" s="18"/>
      <c r="G2235" s="18"/>
      <c r="H2235" s="25"/>
      <c r="I2235" s="18"/>
      <c r="J2235" s="31"/>
      <c r="K2235" s="13"/>
      <c r="L2235" s="34"/>
      <c r="M2235" s="31"/>
    </row>
    <row r="2236" spans="1:13" ht="12.75" customHeight="1">
      <c r="A2236" s="51"/>
      <c r="C2236" s="28"/>
      <c r="D2236" s="30"/>
      <c r="E2236" s="30"/>
      <c r="F2236" s="18"/>
      <c r="G2236" s="18"/>
      <c r="H2236" s="25"/>
      <c r="I2236" s="18"/>
      <c r="J2236" s="31"/>
      <c r="K2236" s="13"/>
      <c r="L2236" s="34"/>
      <c r="M2236" s="31"/>
    </row>
    <row r="2237" spans="1:13" ht="12.75" customHeight="1">
      <c r="A2237" s="51"/>
      <c r="B2237" s="13"/>
      <c r="C2237" s="28"/>
      <c r="D2237" s="40"/>
      <c r="E2237" s="30"/>
      <c r="F2237" s="18"/>
      <c r="G2237" s="18"/>
      <c r="H2237" s="25"/>
      <c r="I2237" s="18"/>
      <c r="J2237" s="31"/>
      <c r="K2237" s="13"/>
      <c r="L2237" s="34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34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34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34"/>
      <c r="M2240" s="31"/>
    </row>
    <row r="2241" spans="1:13" ht="12.75" customHeight="1">
      <c r="A2241" s="51"/>
      <c r="B2241" s="13"/>
      <c r="C2241" s="28"/>
      <c r="D2241" s="40"/>
      <c r="E2241" s="30"/>
      <c r="F2241" s="18"/>
      <c r="G2241" s="18"/>
      <c r="H2241" s="25"/>
      <c r="I2241" s="18"/>
      <c r="J2241" s="31"/>
      <c r="K2241" s="13"/>
      <c r="L2241" s="34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34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52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51"/>
      <c r="D2249" s="4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37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1"/>
      <c r="B2254" s="13"/>
      <c r="C2254" s="53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28"/>
      <c r="D2255" s="51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51"/>
      <c r="D2261" s="4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13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51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51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51"/>
      <c r="D2277" s="4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51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51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51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28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51"/>
      <c r="D2293" s="51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51"/>
      <c r="B2294" s="13"/>
      <c r="C2294" s="51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37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51"/>
      <c r="B2296" s="13"/>
      <c r="C2296" s="37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51"/>
      <c r="B2298" s="13"/>
      <c r="C2298" s="28"/>
      <c r="D2298" s="30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51"/>
      <c r="B2299" s="13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51"/>
      <c r="B2301" s="13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51"/>
      <c r="B2302" s="13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51"/>
      <c r="B2303" s="13"/>
      <c r="C2303" s="28"/>
      <c r="D2303" s="30"/>
      <c r="E2303" s="30"/>
      <c r="F2303" s="18"/>
      <c r="G2303" s="18"/>
      <c r="H2303" s="25"/>
      <c r="I2303" s="18"/>
      <c r="J2303" s="31"/>
      <c r="K2303" s="13"/>
      <c r="L2303" s="13"/>
      <c r="M2303" s="31"/>
    </row>
    <row r="2304" spans="1:13" ht="12.75" customHeight="1">
      <c r="A2304" s="51"/>
      <c r="B2304" s="13"/>
      <c r="C2304" s="28"/>
      <c r="D2304" s="51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51"/>
      <c r="B2305" s="13"/>
      <c r="C2305" s="28"/>
      <c r="D2305" s="30"/>
      <c r="E2305" s="30"/>
      <c r="F2305" s="18"/>
      <c r="G2305" s="18"/>
      <c r="H2305" s="25"/>
      <c r="I2305" s="18"/>
      <c r="J2305" s="3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3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3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31"/>
      <c r="K2308" s="13"/>
      <c r="L2308" s="13"/>
      <c r="M2308" s="31"/>
    </row>
    <row r="2309" spans="1:13" ht="12.75" customHeight="1">
      <c r="A2309" s="51"/>
      <c r="B2309" s="13"/>
      <c r="C2309" s="28"/>
      <c r="D2309" s="30"/>
      <c r="E2309" s="30"/>
      <c r="F2309" s="18"/>
      <c r="G2309" s="18"/>
      <c r="H2309" s="25"/>
      <c r="I2309" s="18"/>
      <c r="J2309" s="31"/>
      <c r="K2309" s="48"/>
      <c r="L2309" s="48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31"/>
      <c r="K2310" s="13"/>
      <c r="L2310" s="13"/>
      <c r="M2310" s="31"/>
    </row>
    <row r="2311" spans="1:13" ht="12.75" customHeight="1">
      <c r="A2311" s="51"/>
      <c r="B2311" s="13"/>
      <c r="C2311" s="28"/>
      <c r="D2311" s="30"/>
      <c r="E2311" s="30"/>
      <c r="F2311" s="18"/>
      <c r="G2311" s="18"/>
      <c r="H2311" s="25"/>
      <c r="I2311" s="18"/>
      <c r="J2311" s="41"/>
      <c r="K2311" s="13"/>
      <c r="L2311" s="13"/>
      <c r="M2311" s="31"/>
    </row>
    <row r="2312" spans="1:13" ht="12.75" customHeight="1">
      <c r="A2312" s="51"/>
      <c r="B2312" s="13"/>
      <c r="C2312" s="28"/>
      <c r="D2312" s="30"/>
      <c r="E2312" s="30"/>
      <c r="F2312" s="18"/>
      <c r="G2312" s="18"/>
      <c r="H2312" s="25"/>
      <c r="I2312" s="18"/>
      <c r="J2312" s="41"/>
      <c r="K2312" s="13"/>
      <c r="L2312" s="13"/>
      <c r="M2312" s="31"/>
    </row>
    <row r="2313" spans="1:13" ht="12.75" customHeight="1">
      <c r="A2313" s="51"/>
      <c r="B2313" s="13"/>
      <c r="C2313" s="28"/>
      <c r="D2313" s="30"/>
      <c r="E2313" s="30"/>
      <c r="F2313" s="18"/>
      <c r="G2313" s="18"/>
      <c r="H2313" s="25"/>
      <c r="I2313" s="18"/>
      <c r="J2313" s="41"/>
      <c r="K2313" s="13"/>
      <c r="L2313" s="13"/>
      <c r="M2313" s="31"/>
    </row>
    <row r="2314" spans="1:13" ht="12.75" customHeight="1">
      <c r="A2314" s="51"/>
      <c r="B2314" s="13"/>
      <c r="C2314" s="28"/>
      <c r="D2314" s="30"/>
      <c r="E2314" s="30"/>
      <c r="F2314" s="18"/>
      <c r="G2314" s="18"/>
      <c r="H2314" s="25"/>
      <c r="I2314" s="18"/>
      <c r="J2314" s="41"/>
      <c r="K2314" s="13"/>
      <c r="L2314" s="13"/>
      <c r="M2314" s="31"/>
    </row>
    <row r="2315" spans="1:13" ht="12.75" customHeight="1">
      <c r="A2315" s="51"/>
      <c r="B2315" s="13"/>
      <c r="C2315" s="28"/>
      <c r="D2315" s="51"/>
      <c r="E2315" s="30"/>
      <c r="F2315" s="18"/>
      <c r="G2315" s="18"/>
      <c r="H2315" s="25"/>
      <c r="I2315" s="18"/>
      <c r="J2315" s="4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41"/>
      <c r="K2316" s="13"/>
      <c r="L2316" s="13"/>
      <c r="M2316" s="31"/>
    </row>
    <row r="2317" spans="1:13" ht="12.75" customHeight="1">
      <c r="A2317" s="51"/>
      <c r="B2317" s="13"/>
      <c r="C2317" s="37"/>
      <c r="D2317" s="30"/>
      <c r="E2317" s="30"/>
      <c r="F2317" s="18"/>
      <c r="G2317" s="18"/>
      <c r="H2317" s="25"/>
      <c r="I2317" s="18"/>
      <c r="J2317" s="41"/>
      <c r="K2317" s="13"/>
      <c r="L2317" s="13"/>
      <c r="M2317" s="31"/>
    </row>
    <row r="2318" spans="1:13" ht="12.75" customHeight="1">
      <c r="A2318" s="51"/>
      <c r="B2318" s="13"/>
      <c r="C2318" s="28"/>
      <c r="D2318" s="40"/>
      <c r="E2318" s="30"/>
      <c r="F2318" s="18"/>
      <c r="G2318" s="18"/>
      <c r="H2318" s="25"/>
      <c r="I2318" s="18"/>
      <c r="J2318" s="41"/>
      <c r="K2318" s="13"/>
      <c r="L2318" s="13"/>
      <c r="M2318" s="31"/>
    </row>
    <row r="2319" spans="1:13" ht="12.75" customHeight="1">
      <c r="A2319" s="51"/>
      <c r="B2319" s="13"/>
      <c r="C2319" s="28"/>
      <c r="D2319" s="51"/>
      <c r="E2319" s="30"/>
      <c r="F2319" s="18"/>
      <c r="G2319" s="18"/>
      <c r="H2319" s="25"/>
      <c r="I2319" s="18"/>
      <c r="J2319" s="41"/>
      <c r="K2319" s="13"/>
      <c r="L2319" s="13"/>
      <c r="M2319" s="31"/>
    </row>
    <row r="2320" spans="1:13" ht="12.75" customHeight="1">
      <c r="A2320" s="51"/>
      <c r="B2320" s="13"/>
      <c r="C2320" s="28"/>
      <c r="D2320" s="30"/>
      <c r="E2320" s="30"/>
      <c r="F2320" s="18"/>
      <c r="G2320" s="18"/>
      <c r="H2320" s="25"/>
      <c r="I2320" s="18"/>
      <c r="J2320" s="41"/>
      <c r="K2320" s="13"/>
      <c r="L2320" s="13"/>
      <c r="M2320" s="31"/>
    </row>
    <row r="2321" spans="1:13" ht="12.75" customHeight="1">
      <c r="A2321" s="51"/>
      <c r="B2321" s="13"/>
      <c r="C2321" s="28"/>
      <c r="D2321" s="30"/>
      <c r="E2321" s="30"/>
      <c r="F2321" s="18"/>
      <c r="G2321" s="18"/>
      <c r="H2321" s="25"/>
      <c r="I2321" s="18"/>
      <c r="J2321" s="41"/>
      <c r="K2321" s="13"/>
      <c r="L2321" s="13"/>
      <c r="M2321" s="31"/>
    </row>
    <row r="2322" spans="1:13" ht="12.75" customHeight="1">
      <c r="A2322" s="51"/>
      <c r="B2322" s="13"/>
      <c r="C2322" s="28"/>
      <c r="D2322" s="30"/>
      <c r="E2322" s="30"/>
      <c r="F2322" s="18"/>
      <c r="G2322" s="18"/>
      <c r="H2322" s="25"/>
      <c r="I2322" s="18"/>
      <c r="J2322" s="41"/>
      <c r="K2322" s="13"/>
      <c r="L2322" s="13"/>
      <c r="M2322" s="31"/>
    </row>
    <row r="2323" spans="1:13" ht="12.75" customHeight="1">
      <c r="A2323" s="51"/>
      <c r="B2323" s="13"/>
      <c r="C2323" s="28"/>
      <c r="D2323" s="30"/>
      <c r="E2323" s="30"/>
      <c r="F2323" s="18"/>
      <c r="G2323" s="18"/>
      <c r="H2323" s="25"/>
      <c r="I2323" s="18"/>
      <c r="J2323" s="41"/>
      <c r="K2323" s="13"/>
      <c r="L2323" s="13"/>
      <c r="M2323" s="31"/>
    </row>
    <row r="2324" spans="1:13" ht="12.75" customHeight="1">
      <c r="A2324" s="51"/>
      <c r="B2324" s="13"/>
      <c r="C2324" s="28"/>
      <c r="D2324" s="30"/>
      <c r="E2324" s="30"/>
      <c r="F2324" s="18"/>
      <c r="G2324" s="18"/>
      <c r="H2324" s="25"/>
      <c r="I2324" s="18"/>
      <c r="J2324" s="41"/>
      <c r="K2324" s="13"/>
      <c r="L2324" s="13"/>
      <c r="M2324" s="31"/>
    </row>
    <row r="2325" spans="1:13" ht="12.75" customHeight="1">
      <c r="A2325" s="51"/>
      <c r="B2325" s="13"/>
      <c r="C2325" s="28"/>
      <c r="D2325" s="30"/>
      <c r="E2325" s="30"/>
      <c r="F2325" s="18"/>
      <c r="G2325" s="18"/>
      <c r="H2325" s="25"/>
      <c r="I2325" s="18"/>
      <c r="J2325" s="41"/>
      <c r="K2325" s="13"/>
      <c r="L2325" s="13"/>
      <c r="M2325" s="31"/>
    </row>
    <row r="2326" spans="1:13" ht="12.75" customHeight="1">
      <c r="A2326" s="51"/>
      <c r="B2326" s="13"/>
      <c r="C2326" s="28"/>
      <c r="D2326" s="30"/>
      <c r="E2326" s="30"/>
      <c r="F2326" s="18"/>
      <c r="G2326" s="18"/>
      <c r="H2326" s="25"/>
      <c r="I2326" s="18"/>
      <c r="J2326" s="41"/>
      <c r="K2326" s="13"/>
      <c r="L2326" s="13"/>
      <c r="M2326" s="31"/>
    </row>
    <row r="2327" spans="1:13" ht="12.75" customHeight="1">
      <c r="A2327" s="51"/>
      <c r="B2327" s="13"/>
      <c r="C2327" s="28"/>
      <c r="D2327" s="30"/>
      <c r="E2327" s="30"/>
      <c r="F2327" s="18"/>
      <c r="G2327" s="18"/>
      <c r="H2327" s="25"/>
      <c r="I2327" s="18"/>
      <c r="J2327" s="41"/>
      <c r="K2327" s="13"/>
      <c r="L2327" s="13"/>
      <c r="M2327" s="31"/>
    </row>
    <row r="2328" spans="1:13" ht="12.75" customHeight="1">
      <c r="A2328" s="51"/>
      <c r="B2328" s="13"/>
      <c r="C2328" s="28"/>
      <c r="D2328" s="30"/>
      <c r="E2328" s="30"/>
      <c r="F2328" s="18"/>
      <c r="G2328" s="18"/>
      <c r="H2328" s="25"/>
      <c r="I2328" s="18"/>
      <c r="J2328" s="41"/>
      <c r="K2328" s="13"/>
      <c r="L2328" s="13"/>
      <c r="M2328" s="31"/>
    </row>
    <row r="2329" spans="1:13" ht="12.75" customHeight="1">
      <c r="A2329" s="51"/>
      <c r="B2329" s="13"/>
      <c r="C2329" s="51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51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51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13"/>
      <c r="C2332" s="28"/>
      <c r="D2332" s="30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1"/>
      <c r="B2333" s="13"/>
      <c r="C2333" s="51"/>
      <c r="D2333" s="30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40"/>
      <c r="E2334" s="30"/>
      <c r="F2334" s="18"/>
      <c r="G2334" s="18"/>
      <c r="H2334" s="25"/>
      <c r="I2334" s="18"/>
      <c r="J2334" s="31"/>
      <c r="K2334" s="13"/>
      <c r="L2334" s="13"/>
      <c r="M2334" s="31"/>
    </row>
    <row r="2335" spans="1:13" ht="12.75" customHeight="1">
      <c r="A2335" s="51"/>
      <c r="B2335" s="13"/>
      <c r="C2335" s="51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13"/>
      <c r="C2336" s="28"/>
      <c r="D2336" s="30"/>
      <c r="E2336" s="30"/>
      <c r="F2336" s="18"/>
      <c r="G2336" s="18"/>
      <c r="H2336" s="25"/>
      <c r="I2336" s="18"/>
      <c r="J2336" s="31"/>
      <c r="K2336" s="13"/>
      <c r="L2336" s="13"/>
      <c r="M2336" s="31"/>
    </row>
    <row r="2337" spans="1:13" ht="12.75" customHeight="1">
      <c r="A2337" s="51"/>
      <c r="B2337" s="13"/>
      <c r="C2337" s="28"/>
      <c r="D2337" s="30"/>
      <c r="E2337" s="30"/>
      <c r="F2337" s="18"/>
      <c r="G2337" s="18"/>
      <c r="H2337" s="25"/>
      <c r="I2337" s="18"/>
      <c r="J2337" s="31"/>
      <c r="K2337" s="13"/>
      <c r="L2337" s="13"/>
      <c r="M2337" s="31"/>
    </row>
    <row r="2338" spans="1:13" ht="12.75" customHeight="1">
      <c r="A2338" s="51"/>
      <c r="B2338" s="13"/>
      <c r="C2338" s="28"/>
      <c r="D2338" s="51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4"/>
      <c r="B2339" s="13"/>
      <c r="C2339" s="28"/>
      <c r="D2339" s="51"/>
      <c r="E2339" s="30"/>
      <c r="F2339" s="18"/>
      <c r="G2339" s="18"/>
      <c r="H2339" s="25"/>
      <c r="I2339" s="18"/>
      <c r="J2339" s="31"/>
      <c r="K2339" s="13"/>
      <c r="L2339" s="13"/>
      <c r="M2339" s="31"/>
    </row>
    <row r="2340" spans="1:13" ht="12.75" customHeight="1">
      <c r="A2340" s="51"/>
      <c r="B2340" s="13"/>
      <c r="C2340" s="28"/>
      <c r="D2340" s="51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51"/>
      <c r="B2341" s="13"/>
      <c r="C2341" s="28"/>
      <c r="D2341" s="30"/>
      <c r="E2341" s="30"/>
      <c r="F2341" s="18"/>
      <c r="G2341" s="18"/>
      <c r="H2341" s="25"/>
      <c r="I2341" s="18"/>
      <c r="J2341" s="31"/>
      <c r="K2341" s="13"/>
      <c r="L2341" s="13"/>
      <c r="M2341" s="31"/>
    </row>
    <row r="2342" spans="1:13" ht="12.75" customHeight="1">
      <c r="A2342" s="51"/>
      <c r="B2342" s="13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51"/>
      <c r="B2343" s="13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51"/>
      <c r="B2344" s="13"/>
      <c r="C2344" s="51"/>
      <c r="D2344" s="30"/>
      <c r="E2344" s="30"/>
      <c r="F2344" s="18"/>
      <c r="G2344" s="18"/>
      <c r="H2344" s="25"/>
      <c r="I2344" s="18"/>
      <c r="J2344" s="31"/>
      <c r="K2344" s="13"/>
      <c r="L2344" s="13"/>
      <c r="M2344" s="31"/>
    </row>
    <row r="2345" spans="1:13" ht="12.75" customHeight="1">
      <c r="A2345" s="51"/>
      <c r="B2345" s="13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51"/>
      <c r="B2346" s="13"/>
      <c r="C2346" s="28"/>
      <c r="D2346" s="30"/>
      <c r="E2346" s="30"/>
      <c r="F2346" s="18"/>
      <c r="G2346" s="18"/>
      <c r="H2346" s="25"/>
      <c r="I2346" s="18"/>
      <c r="J2346" s="31"/>
      <c r="K2346" s="13"/>
      <c r="L2346" s="13"/>
      <c r="M2346" s="31"/>
    </row>
    <row r="2347" spans="1:13" ht="12.75" customHeight="1">
      <c r="A2347" s="51"/>
      <c r="B2347" s="13"/>
      <c r="C2347" s="28"/>
      <c r="D2347" s="30"/>
      <c r="E2347" s="30"/>
      <c r="F2347" s="18"/>
      <c r="G2347" s="18"/>
      <c r="H2347" s="25"/>
      <c r="I2347" s="18"/>
      <c r="J2347" s="31"/>
      <c r="K2347" s="13"/>
      <c r="L2347" s="13"/>
      <c r="M2347" s="31"/>
    </row>
    <row r="2348" spans="1:13" ht="12.75" customHeight="1">
      <c r="A2348" s="51"/>
      <c r="B2348" s="30"/>
      <c r="C2348" s="28"/>
      <c r="D2348" s="30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51"/>
      <c r="B2349" s="30"/>
      <c r="C2349" s="28"/>
      <c r="D2349" s="30"/>
      <c r="E2349" s="30"/>
      <c r="F2349" s="18"/>
      <c r="G2349" s="18"/>
      <c r="H2349" s="25"/>
      <c r="I2349" s="18"/>
      <c r="J2349" s="31"/>
      <c r="K2349" s="13"/>
      <c r="L2349" s="13"/>
      <c r="M2349" s="31"/>
    </row>
    <row r="2350" spans="1:13" ht="12.75" customHeight="1">
      <c r="A2350" s="51"/>
      <c r="B2350" s="13"/>
      <c r="C2350" s="28"/>
      <c r="D2350" s="30"/>
      <c r="E2350" s="30"/>
      <c r="F2350" s="18"/>
      <c r="G2350" s="18"/>
      <c r="H2350" s="25"/>
      <c r="I2350" s="18"/>
      <c r="J2350" s="31"/>
      <c r="K2350" s="48"/>
      <c r="L2350" s="48"/>
      <c r="M2350" s="31"/>
    </row>
    <row r="2351" spans="1:13" ht="12.75" customHeight="1">
      <c r="A2351" s="51"/>
      <c r="B2351" s="30"/>
      <c r="C2351" s="28"/>
      <c r="D2351" s="30"/>
      <c r="E2351" s="30"/>
      <c r="F2351" s="18"/>
      <c r="G2351" s="18"/>
      <c r="H2351" s="25"/>
      <c r="I2351" s="18"/>
      <c r="J2351" s="31"/>
      <c r="K2351" s="13"/>
      <c r="L2351" s="13"/>
      <c r="M2351" s="31"/>
    </row>
    <row r="2352" spans="1:13" ht="12.75" customHeight="1">
      <c r="A2352" s="51"/>
      <c r="B2352" s="30"/>
      <c r="C2352" s="28"/>
      <c r="D2352" s="30"/>
      <c r="E2352" s="30"/>
      <c r="F2352" s="18"/>
      <c r="G2352" s="18"/>
      <c r="H2352" s="25"/>
      <c r="I2352" s="18"/>
      <c r="J2352" s="31"/>
      <c r="K2352" s="48"/>
      <c r="L2352" s="48"/>
      <c r="M2352" s="31"/>
    </row>
    <row r="2353" spans="1:13" ht="12.75" customHeight="1">
      <c r="A2353" s="51"/>
      <c r="B2353" s="30"/>
      <c r="C2353" s="28"/>
      <c r="D2353" s="30"/>
      <c r="E2353" s="30"/>
      <c r="F2353" s="18"/>
      <c r="G2353" s="18"/>
      <c r="H2353" s="25"/>
      <c r="I2353" s="18"/>
      <c r="J2353" s="31"/>
      <c r="K2353" s="48"/>
      <c r="L2353" s="48"/>
      <c r="M2353" s="31"/>
    </row>
    <row r="2354" spans="1:13" ht="12.75" customHeight="1">
      <c r="A2354" s="51"/>
      <c r="B2354" s="30"/>
      <c r="C2354" s="42"/>
      <c r="D2354" s="30"/>
      <c r="E2354" s="30"/>
      <c r="F2354" s="18"/>
      <c r="G2354" s="18"/>
      <c r="H2354" s="25"/>
      <c r="I2354" s="18"/>
      <c r="J2354" s="31"/>
      <c r="K2354" s="13"/>
      <c r="L2354" s="13"/>
      <c r="M2354" s="31"/>
    </row>
    <row r="2355" spans="1:13" ht="12.75" customHeight="1">
      <c r="A2355" s="51"/>
      <c r="B2355" s="30"/>
      <c r="C2355" s="28"/>
      <c r="D2355" s="30"/>
      <c r="E2355" s="30"/>
      <c r="F2355" s="18"/>
      <c r="G2355" s="18"/>
      <c r="H2355" s="25"/>
      <c r="I2355" s="18"/>
      <c r="J2355" s="31"/>
      <c r="K2355" s="48"/>
      <c r="L2355" s="48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31"/>
      <c r="K2356" s="13"/>
      <c r="L2356" s="13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18"/>
      <c r="H2357" s="25"/>
      <c r="I2357" s="18"/>
      <c r="J2357" s="31"/>
      <c r="K2357" s="48"/>
      <c r="L2357" s="48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31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31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31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31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31"/>
      <c r="K2362" s="13"/>
      <c r="L2362" s="13"/>
      <c r="M2362" s="31"/>
    </row>
    <row r="2363" spans="1:13" ht="12.75" customHeight="1">
      <c r="A2363" s="30"/>
      <c r="B2363" s="30"/>
      <c r="C2363" s="28"/>
      <c r="D2363" s="40"/>
      <c r="E2363" s="30"/>
      <c r="F2363" s="18"/>
      <c r="G2363" s="18"/>
      <c r="H2363" s="25"/>
      <c r="I2363" s="18"/>
      <c r="J2363" s="31"/>
      <c r="K2363" s="48"/>
      <c r="L2363" s="48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31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31"/>
      <c r="K2365" s="48"/>
      <c r="L2365" s="48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48"/>
      <c r="L2367" s="48"/>
      <c r="M2367" s="31"/>
    </row>
    <row r="2368" spans="1:13" ht="12.75" customHeight="1">
      <c r="A2368" s="30"/>
      <c r="B2368" s="30"/>
      <c r="C2368" s="42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18"/>
      <c r="H2371" s="25"/>
      <c r="I2371" s="18"/>
      <c r="J2371" s="26"/>
      <c r="K2371" s="13"/>
      <c r="L2371" s="13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18"/>
      <c r="H2374" s="25"/>
      <c r="I2374" s="18"/>
      <c r="J2374" s="26"/>
      <c r="K2374" s="13"/>
      <c r="L2374" s="13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48"/>
      <c r="L2377" s="48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48"/>
      <c r="L2380" s="48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18"/>
      <c r="J2381" s="26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18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18"/>
      <c r="J2383" s="26"/>
      <c r="K2383" s="48"/>
      <c r="L2383" s="48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18"/>
      <c r="J2384" s="26"/>
      <c r="K2384" s="13"/>
      <c r="L2384" s="13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8"/>
      <c r="L2385" s="18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18"/>
      <c r="H2387" s="25"/>
      <c r="I2387" s="18"/>
      <c r="J2387" s="31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30"/>
      <c r="C2390" s="28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18"/>
      <c r="J2392" s="26"/>
      <c r="K2392" s="13"/>
      <c r="L2392" s="13"/>
      <c r="M2392" s="31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18"/>
      <c r="J2393" s="26"/>
      <c r="K2393" s="13"/>
      <c r="L2393" s="13"/>
      <c r="M2393" s="31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18"/>
      <c r="J2394" s="26"/>
      <c r="K2394" s="13"/>
      <c r="L2394" s="13"/>
      <c r="M2394" s="31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18"/>
      <c r="J2398" s="47"/>
      <c r="K2398" s="13"/>
      <c r="L2398" s="13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26"/>
      <c r="K2400" s="48"/>
      <c r="L2400" s="48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26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26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26"/>
      <c r="K2405" s="13"/>
      <c r="L2405" s="13"/>
      <c r="M2405" s="31"/>
    </row>
    <row r="2406" spans="1:13" ht="12.75" customHeight="1">
      <c r="A2406" s="30"/>
      <c r="B2406" s="13"/>
      <c r="C2406" s="28"/>
      <c r="D2406" s="30"/>
      <c r="E2406" s="30"/>
      <c r="F2406" s="18"/>
      <c r="G2406" s="18"/>
      <c r="H2406" s="25"/>
      <c r="I2406" s="18"/>
      <c r="J2406" s="26"/>
      <c r="K2406" s="13"/>
      <c r="L2406" s="13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18"/>
      <c r="J2407" s="26"/>
      <c r="K2407" s="13"/>
      <c r="L2407" s="13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18"/>
      <c r="J2408" s="31"/>
      <c r="K2408" s="48"/>
      <c r="L2408" s="48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26"/>
      <c r="K2409" s="48"/>
      <c r="L2409" s="48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40"/>
      <c r="E2411" s="30"/>
      <c r="F2411" s="18"/>
      <c r="G2411" s="18"/>
      <c r="H2411" s="25"/>
      <c r="I2411" s="18"/>
      <c r="J2411" s="26"/>
      <c r="K2411" s="13"/>
      <c r="L2411" s="13"/>
      <c r="M2411" s="31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18"/>
      <c r="J2412" s="26"/>
      <c r="K2412" s="48"/>
      <c r="L2412" s="48"/>
      <c r="M2412" s="31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18"/>
      <c r="J2413" s="26"/>
      <c r="K2413" s="13"/>
      <c r="L2413" s="13"/>
      <c r="M2413" s="31"/>
    </row>
    <row r="2414" spans="1:13" ht="12.75" customHeight="1">
      <c r="A2414" s="30"/>
      <c r="B2414" s="30"/>
      <c r="C2414" s="28"/>
      <c r="D2414" s="45"/>
      <c r="E2414" s="30"/>
      <c r="F2414" s="18"/>
      <c r="G2414" s="18"/>
      <c r="H2414" s="25"/>
      <c r="I2414" s="18"/>
      <c r="J2414" s="26"/>
      <c r="K2414" s="48"/>
      <c r="L2414" s="48"/>
      <c r="M2414" s="31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18"/>
      <c r="J2416" s="26"/>
      <c r="K2416" s="13"/>
      <c r="L2416" s="13"/>
      <c r="M2416" s="31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18"/>
      <c r="J2418" s="26"/>
      <c r="K2418" s="13"/>
      <c r="L2418" s="13"/>
      <c r="M2418" s="31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18"/>
      <c r="J2419" s="26"/>
      <c r="K2419" s="48"/>
      <c r="L2419" s="48"/>
      <c r="M2419" s="31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18"/>
      <c r="J2421" s="26"/>
      <c r="K2421" s="13"/>
      <c r="L2421" s="13"/>
      <c r="M2421" s="31"/>
    </row>
    <row r="2422" spans="1:13" ht="12.75" customHeight="1">
      <c r="A2422" s="30"/>
      <c r="B2422" s="30"/>
      <c r="C2422" s="42"/>
      <c r="D2422" s="30"/>
      <c r="E2422" s="30"/>
      <c r="F2422" s="18"/>
      <c r="G2422" s="18"/>
      <c r="H2422" s="25"/>
      <c r="I2422" s="18"/>
      <c r="J2422" s="26"/>
      <c r="K2422" s="48"/>
      <c r="L2422" s="48"/>
      <c r="M2422" s="31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18"/>
      <c r="J2423" s="26"/>
      <c r="K2423" s="13"/>
      <c r="L2423" s="13"/>
      <c r="M2423" s="31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18"/>
      <c r="J2424" s="26"/>
      <c r="K2424" s="13"/>
      <c r="L2424" s="13"/>
      <c r="M2424" s="31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18"/>
      <c r="J2426" s="26"/>
      <c r="K2426" s="13"/>
      <c r="L2426" s="13"/>
      <c r="M2426" s="31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18"/>
      <c r="J2427" s="26"/>
      <c r="K2427" s="13"/>
      <c r="L2427" s="13"/>
      <c r="M2427" s="31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18"/>
      <c r="J2428" s="26"/>
      <c r="K2428" s="13"/>
      <c r="L2428" s="13"/>
      <c r="M2428" s="31"/>
    </row>
    <row r="2429" spans="1:13" ht="12.75" customHeight="1">
      <c r="A2429" s="44"/>
      <c r="B2429" s="30"/>
      <c r="C2429" s="28"/>
      <c r="D2429" s="30"/>
      <c r="E2429" s="30"/>
      <c r="F2429" s="18"/>
      <c r="G2429" s="18"/>
      <c r="H2429" s="25"/>
      <c r="I2429" s="18"/>
      <c r="J2429" s="26"/>
      <c r="K2429" s="48"/>
      <c r="L2429" s="48"/>
      <c r="M2429" s="31"/>
    </row>
    <row r="2430" spans="1:13" ht="12.75" customHeight="1">
      <c r="A2430" s="44"/>
      <c r="B2430" s="30"/>
      <c r="C2430" s="28"/>
      <c r="D2430" s="30"/>
      <c r="E2430" s="30"/>
      <c r="F2430" s="18"/>
      <c r="G2430" s="18"/>
      <c r="H2430" s="25"/>
      <c r="I2430" s="18"/>
      <c r="J2430" s="26"/>
      <c r="K2430" s="13"/>
      <c r="L2430" s="13"/>
      <c r="M2430" s="31"/>
    </row>
    <row r="2431" spans="1:13" ht="12.75" customHeight="1">
      <c r="A2431" s="44"/>
      <c r="B2431" s="13"/>
      <c r="C2431" s="50"/>
      <c r="D2431" s="30"/>
      <c r="E2431" s="30"/>
      <c r="F2431" s="18"/>
      <c r="G2431" s="18"/>
      <c r="H2431" s="25"/>
      <c r="I2431" s="18"/>
      <c r="J2431" s="26"/>
      <c r="K2431" s="13"/>
      <c r="L2431" s="13"/>
      <c r="M2431" s="31"/>
    </row>
    <row r="2432" spans="1:13" ht="12.75" customHeight="1">
      <c r="A2432" s="44"/>
      <c r="B2432" s="13"/>
      <c r="C2432" s="28"/>
      <c r="D2432" s="3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44"/>
      <c r="B2433" s="13"/>
      <c r="C2433" s="28"/>
      <c r="D2433" s="30"/>
      <c r="E2433" s="30"/>
      <c r="F2433" s="18"/>
      <c r="G2433" s="18"/>
      <c r="H2433" s="25"/>
      <c r="I2433" s="18"/>
      <c r="J2433" s="26"/>
      <c r="K2433" s="13"/>
      <c r="L2433" s="13"/>
      <c r="M2433" s="31"/>
    </row>
    <row r="2434" spans="1:13" ht="12.75" customHeight="1">
      <c r="A2434" s="44"/>
      <c r="B2434" s="13"/>
      <c r="C2434" s="28"/>
      <c r="D2434" s="30"/>
      <c r="E2434" s="30"/>
      <c r="F2434" s="18"/>
      <c r="G2434" s="18"/>
      <c r="H2434" s="25"/>
      <c r="I2434" s="18"/>
      <c r="J2434" s="26"/>
      <c r="K2434" s="48"/>
      <c r="L2434" s="48"/>
      <c r="M2434" s="31"/>
    </row>
    <row r="2435" spans="1:13" ht="12.75" customHeight="1">
      <c r="A2435" s="44"/>
      <c r="B2435" s="13"/>
      <c r="C2435" s="28"/>
      <c r="D2435" s="3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44"/>
      <c r="B2436" s="13"/>
      <c r="C2436" s="28"/>
      <c r="D2436" s="30"/>
      <c r="E2436" s="30"/>
      <c r="F2436" s="18"/>
      <c r="G2436" s="18"/>
      <c r="H2436" s="25"/>
      <c r="I2436" s="18"/>
      <c r="J2436" s="26"/>
      <c r="K2436" s="48"/>
      <c r="L2436" s="48"/>
      <c r="M2436" s="31"/>
    </row>
    <row r="2437" spans="1:13" ht="12.75" customHeight="1">
      <c r="A2437" s="44"/>
      <c r="B2437" s="13"/>
      <c r="C2437" s="28"/>
      <c r="D2437" s="40"/>
      <c r="E2437" s="30"/>
      <c r="F2437" s="18"/>
      <c r="G2437" s="18"/>
      <c r="H2437" s="25"/>
      <c r="I2437" s="18"/>
      <c r="J2437" s="26"/>
      <c r="K2437" s="13"/>
      <c r="L2437" s="13"/>
      <c r="M2437" s="31"/>
    </row>
    <row r="2438" spans="1:13" ht="12.75" customHeight="1">
      <c r="A2438" s="46"/>
      <c r="B2438" s="13"/>
      <c r="C2438" s="28"/>
      <c r="D2438" s="4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44"/>
      <c r="B2439" s="13"/>
      <c r="C2439" s="28"/>
      <c r="D2439" s="3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44"/>
      <c r="B2440" s="13"/>
      <c r="C2440" s="28"/>
      <c r="D2440" s="30"/>
      <c r="E2440" s="30"/>
      <c r="F2440" s="18"/>
      <c r="G2440" s="18"/>
      <c r="H2440" s="25"/>
      <c r="I2440" s="18"/>
      <c r="J2440" s="26"/>
      <c r="K2440" s="13"/>
      <c r="L2440" s="13"/>
      <c r="M2440" s="31"/>
    </row>
    <row r="2441" spans="1:13" ht="12.75" customHeight="1">
      <c r="A2441" s="44"/>
      <c r="B2441" s="13"/>
      <c r="C2441" s="28"/>
      <c r="D2441" s="40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40"/>
      <c r="B2442" s="13"/>
      <c r="C2442" s="28"/>
      <c r="D2442" s="30"/>
      <c r="E2442" s="30"/>
      <c r="F2442" s="18"/>
      <c r="G2442" s="18"/>
      <c r="H2442" s="25"/>
      <c r="I2442" s="18"/>
      <c r="J2442" s="26"/>
      <c r="K2442" s="18"/>
      <c r="L2442" s="18"/>
      <c r="M2442" s="31"/>
    </row>
    <row r="2443" spans="1:13" ht="12.75" customHeight="1">
      <c r="A2443" s="40"/>
      <c r="B2443" s="13"/>
      <c r="C2443" s="28"/>
      <c r="D2443" s="30"/>
      <c r="E2443" s="30"/>
      <c r="F2443" s="18"/>
      <c r="G2443" s="18"/>
      <c r="H2443" s="25"/>
      <c r="I2443" s="18"/>
      <c r="J2443" s="26"/>
      <c r="K2443" s="48"/>
      <c r="L2443" s="48"/>
      <c r="M2443" s="31"/>
    </row>
    <row r="2444" spans="1:13" ht="12.75" customHeight="1">
      <c r="A2444" s="40"/>
      <c r="B2444" s="13"/>
      <c r="C2444" s="28"/>
      <c r="D2444" s="40"/>
      <c r="E2444" s="30"/>
      <c r="F2444" s="18"/>
      <c r="G2444" s="18"/>
      <c r="H2444" s="25"/>
      <c r="I2444" s="18"/>
      <c r="J2444" s="26"/>
      <c r="K2444" s="13"/>
      <c r="L2444" s="13"/>
      <c r="M2444" s="31"/>
    </row>
    <row r="2445" spans="1:13" ht="12.75" customHeight="1">
      <c r="A2445" s="44"/>
      <c r="B2445" s="13"/>
      <c r="C2445" s="28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44"/>
      <c r="B2446" s="13"/>
      <c r="C2446" s="28"/>
      <c r="D2446" s="30"/>
      <c r="E2446" s="30"/>
      <c r="F2446" s="18"/>
      <c r="G2446" s="18"/>
      <c r="H2446" s="25"/>
      <c r="I2446" s="18"/>
      <c r="J2446" s="26"/>
      <c r="K2446" s="48"/>
      <c r="L2446" s="48"/>
      <c r="M2446" s="31"/>
    </row>
    <row r="2447" spans="1:13" ht="12.75" customHeight="1">
      <c r="A2447" s="44"/>
      <c r="B2447" s="30"/>
      <c r="C2447" s="28"/>
      <c r="D2447" s="45"/>
      <c r="E2447" s="30"/>
      <c r="F2447" s="18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40"/>
      <c r="B2448" s="30"/>
      <c r="C2448" s="28"/>
      <c r="D2448" s="3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40"/>
      <c r="B2449" s="30"/>
      <c r="C2449" s="28"/>
      <c r="D2449" s="30"/>
      <c r="E2449" s="30"/>
      <c r="F2449" s="18"/>
      <c r="G2449" s="18"/>
      <c r="H2449" s="25"/>
      <c r="I2449" s="18"/>
      <c r="J2449" s="26"/>
      <c r="K2449" s="48"/>
      <c r="L2449" s="48"/>
      <c r="M2449" s="31"/>
    </row>
    <row r="2450" spans="1:13" ht="12.75" customHeight="1">
      <c r="A2450" s="40"/>
      <c r="B2450" s="30"/>
      <c r="C2450" s="28"/>
      <c r="D2450" s="30"/>
      <c r="E2450" s="30"/>
      <c r="F2450" s="18"/>
      <c r="G2450" s="18"/>
      <c r="H2450" s="25"/>
      <c r="I2450" s="18"/>
      <c r="J2450" s="26"/>
      <c r="K2450" s="13"/>
      <c r="L2450" s="13"/>
      <c r="M2450" s="31"/>
    </row>
    <row r="2451" spans="1:13" ht="12.75" customHeight="1">
      <c r="A2451" s="44"/>
      <c r="B2451" s="13"/>
      <c r="C2451" s="28"/>
      <c r="D2451" s="30"/>
      <c r="E2451" s="30"/>
      <c r="F2451" s="18"/>
      <c r="G2451" s="18"/>
      <c r="H2451" s="25"/>
      <c r="I2451" s="18"/>
      <c r="J2451" s="26"/>
      <c r="K2451" s="13"/>
      <c r="L2451" s="13"/>
      <c r="M2451" s="31"/>
    </row>
    <row r="2452" spans="1:13" ht="12.75" customHeight="1">
      <c r="A2452" s="44"/>
      <c r="B2452" s="30"/>
      <c r="C2452" s="28"/>
      <c r="D2452" s="30"/>
      <c r="E2452" s="30"/>
      <c r="F2452" s="18"/>
      <c r="G2452" s="18"/>
      <c r="H2452" s="25"/>
      <c r="I2452" s="18"/>
      <c r="J2452" s="26"/>
      <c r="K2452" s="13"/>
      <c r="L2452" s="13"/>
      <c r="M2452" s="31"/>
    </row>
    <row r="2453" spans="1:13" ht="12.75" customHeight="1">
      <c r="A2453" s="44"/>
      <c r="B2453" s="30"/>
      <c r="C2453" s="28"/>
      <c r="D2453" s="30"/>
      <c r="E2453" s="30"/>
      <c r="F2453" s="47"/>
      <c r="G2453" s="18"/>
      <c r="H2453" s="25"/>
      <c r="I2453" s="18"/>
      <c r="J2453" s="26"/>
      <c r="K2453" s="13"/>
      <c r="L2453" s="13"/>
      <c r="M2453" s="31"/>
    </row>
    <row r="2454" spans="1:13" ht="12.75" customHeight="1">
      <c r="A2454" s="40"/>
      <c r="B2454" s="30"/>
      <c r="C2454" s="28"/>
      <c r="D2454" s="40"/>
      <c r="E2454" s="30"/>
      <c r="F2454" s="18"/>
      <c r="G2454" s="18"/>
      <c r="H2454" s="25"/>
      <c r="I2454" s="18"/>
      <c r="J2454" s="26"/>
      <c r="K2454" s="13"/>
      <c r="L2454" s="13"/>
      <c r="M2454" s="31"/>
    </row>
    <row r="2455" spans="1:13" ht="12.75" customHeight="1">
      <c r="A2455" s="44"/>
      <c r="B2455" s="30"/>
      <c r="C2455" s="28"/>
      <c r="D2455" s="40"/>
      <c r="E2455" s="30"/>
      <c r="F2455" s="18"/>
      <c r="G2455" s="18"/>
      <c r="H2455" s="25"/>
      <c r="I2455" s="18"/>
      <c r="J2455" s="26"/>
      <c r="K2455" s="13"/>
      <c r="L2455" s="13"/>
      <c r="M2455" s="31"/>
    </row>
    <row r="2456" spans="1:13" ht="12.75" customHeight="1">
      <c r="A2456" s="37"/>
      <c r="B2456" s="30"/>
      <c r="C2456" s="43"/>
      <c r="D2456" s="30"/>
      <c r="E2456" s="30"/>
      <c r="F2456" s="18"/>
      <c r="G2456" s="18"/>
      <c r="H2456" s="25"/>
      <c r="I2456" s="18"/>
      <c r="J2456" s="26"/>
      <c r="K2456" s="13"/>
      <c r="L2456" s="13"/>
      <c r="M2456" s="31"/>
    </row>
    <row r="2457" spans="1:13" ht="12.75" customHeight="1">
      <c r="A2457" s="37"/>
      <c r="B2457" s="30"/>
      <c r="C2457" s="42"/>
      <c r="D2457" s="30"/>
      <c r="E2457" s="30"/>
      <c r="F2457" s="18"/>
      <c r="G2457" s="18"/>
      <c r="H2457" s="25"/>
      <c r="I2457" s="18"/>
      <c r="J2457" s="26"/>
      <c r="K2457" s="13"/>
      <c r="L2457" s="13"/>
      <c r="M2457" s="31"/>
    </row>
    <row r="2458" spans="1:13" ht="12.75" customHeight="1">
      <c r="A2458" s="30"/>
      <c r="B2458" s="30"/>
      <c r="C2458" s="28"/>
      <c r="D2458" s="40"/>
      <c r="E2458" s="30"/>
      <c r="F2458" s="18"/>
      <c r="G2458" s="18"/>
      <c r="H2458" s="25"/>
      <c r="I2458" s="18"/>
      <c r="J2458" s="26"/>
      <c r="K2458" s="13"/>
      <c r="L2458" s="13"/>
      <c r="M2458" s="31"/>
    </row>
    <row r="2459" spans="1:13" ht="12.75" customHeight="1">
      <c r="A2459" s="30"/>
      <c r="B2459" s="13"/>
      <c r="C2459" s="28"/>
      <c r="D2459" s="40"/>
      <c r="E2459" s="30"/>
      <c r="F2459" s="18"/>
      <c r="G2459" s="18"/>
      <c r="H2459" s="25"/>
      <c r="I2459" s="18"/>
      <c r="J2459" s="41"/>
      <c r="K2459" s="13"/>
      <c r="L2459" s="13"/>
      <c r="M2459" s="31"/>
    </row>
    <row r="2460" spans="1:13" ht="12.75" customHeight="1">
      <c r="A2460" s="30"/>
      <c r="B2460" s="30"/>
      <c r="C2460" s="28"/>
      <c r="D2460" s="30"/>
      <c r="E2460" s="30"/>
      <c r="F2460" s="18"/>
      <c r="G2460" s="18"/>
      <c r="H2460" s="25"/>
      <c r="I2460" s="18"/>
      <c r="J2460" s="26"/>
      <c r="K2460" s="13"/>
      <c r="L2460" s="13"/>
      <c r="M2460" s="31"/>
    </row>
    <row r="2461" spans="1:13" ht="12.75" customHeight="1">
      <c r="A2461" s="30"/>
      <c r="B2461" s="30"/>
      <c r="C2461" s="42"/>
      <c r="D2461" s="30"/>
      <c r="E2461" s="30"/>
      <c r="F2461" s="18"/>
      <c r="G2461" s="18"/>
      <c r="H2461" s="25"/>
      <c r="I2461" s="18"/>
      <c r="J2461" s="26"/>
      <c r="K2461" s="13"/>
      <c r="L2461" s="13"/>
      <c r="M2461" s="31"/>
    </row>
    <row r="2462" spans="1:13" ht="12.75" customHeight="1">
      <c r="A2462" s="30"/>
      <c r="B2462" s="30"/>
      <c r="C2462" s="28"/>
      <c r="D2462" s="30"/>
      <c r="E2462" s="30"/>
      <c r="F2462" s="18"/>
      <c r="G2462" s="18"/>
      <c r="H2462" s="25"/>
      <c r="I2462" s="18"/>
      <c r="J2462" s="26"/>
      <c r="K2462" s="13"/>
      <c r="L2462" s="13"/>
      <c r="M2462" s="31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18"/>
      <c r="J2463" s="26"/>
      <c r="K2463" s="13"/>
      <c r="L2463" s="13"/>
      <c r="M2463" s="31"/>
    </row>
    <row r="2464" spans="1:13" ht="12.75" customHeight="1">
      <c r="A2464" s="30"/>
      <c r="B2464" s="30"/>
      <c r="C2464" s="28"/>
      <c r="D2464" s="30"/>
      <c r="E2464" s="30"/>
      <c r="F2464" s="18"/>
      <c r="G2464" s="18"/>
      <c r="H2464" s="25"/>
      <c r="I2464" s="18"/>
      <c r="J2464" s="26"/>
      <c r="K2464" s="13"/>
      <c r="L2464" s="13"/>
      <c r="M2464" s="31"/>
    </row>
    <row r="2465" spans="1:13" ht="12.75" customHeight="1">
      <c r="A2465" s="30"/>
      <c r="B2465" s="30"/>
      <c r="C2465" s="28"/>
      <c r="D2465" s="30"/>
      <c r="E2465" s="30"/>
      <c r="F2465" s="18"/>
      <c r="G2465" s="18"/>
      <c r="H2465" s="25"/>
      <c r="I2465" s="18"/>
      <c r="J2465" s="26"/>
      <c r="K2465" s="13"/>
      <c r="L2465" s="13"/>
      <c r="M2465" s="31"/>
    </row>
    <row r="2466" spans="1:13" ht="12.75" customHeight="1">
      <c r="A2466" s="30"/>
      <c r="B2466" s="30"/>
      <c r="C2466" s="28"/>
      <c r="D2466" s="30"/>
      <c r="E2466" s="30"/>
      <c r="F2466" s="18"/>
      <c r="G2466" s="18"/>
      <c r="H2466" s="25"/>
      <c r="I2466" s="26"/>
      <c r="J2466" s="26"/>
      <c r="K2466" s="13"/>
      <c r="L2466" s="13"/>
      <c r="M2466" s="31"/>
    </row>
    <row r="2467" spans="1:13" ht="12.75" customHeight="1">
      <c r="A2467" s="30"/>
      <c r="B2467" s="30"/>
      <c r="C2467" s="28"/>
      <c r="D2467" s="30"/>
      <c r="E2467" s="30"/>
      <c r="F2467" s="18"/>
      <c r="G2467" s="18"/>
      <c r="H2467" s="25"/>
      <c r="I2467" s="26"/>
      <c r="J2467" s="26"/>
      <c r="K2467" s="13"/>
      <c r="L2467" s="13"/>
      <c r="M2467" s="31"/>
    </row>
    <row r="2468" spans="1:13" ht="12.75" customHeight="1">
      <c r="A2468" s="30"/>
      <c r="B2468" s="30"/>
      <c r="C2468" s="28"/>
      <c r="D2468" s="30"/>
      <c r="E2468" s="30"/>
      <c r="F2468" s="18"/>
      <c r="G2468" s="18"/>
      <c r="H2468" s="25"/>
      <c r="I2468" s="26"/>
      <c r="J2468" s="26"/>
      <c r="K2468" s="13"/>
      <c r="L2468" s="13"/>
      <c r="M2468" s="31"/>
    </row>
    <row r="2469" spans="1:13" ht="12.75" customHeight="1">
      <c r="A2469" s="30"/>
      <c r="B2469" s="30"/>
      <c r="C2469" s="28"/>
      <c r="D2469" s="30"/>
      <c r="E2469" s="30"/>
      <c r="F2469" s="18"/>
      <c r="G2469" s="18"/>
      <c r="H2469" s="25"/>
      <c r="I2469" s="26"/>
      <c r="J2469" s="26"/>
      <c r="K2469" s="13"/>
      <c r="L2469" s="13"/>
      <c r="M2469" s="31"/>
    </row>
    <row r="2470" spans="1:13" ht="12.75" customHeight="1">
      <c r="A2470" s="40"/>
      <c r="B2470" s="30"/>
      <c r="C2470" s="28"/>
      <c r="D2470" s="30"/>
      <c r="E2470" s="30"/>
      <c r="F2470" s="18"/>
      <c r="G2470" s="18"/>
      <c r="H2470" s="25"/>
      <c r="I2470" s="23"/>
      <c r="J2470" s="23"/>
      <c r="K2470" s="13"/>
      <c r="L2470" s="13"/>
      <c r="M2470" s="34"/>
    </row>
    <row r="2471" spans="1:13" ht="12.75" customHeight="1">
      <c r="A2471" s="40"/>
      <c r="B2471" s="30"/>
      <c r="C2471" s="28"/>
      <c r="D2471" s="30"/>
      <c r="E2471" s="30"/>
      <c r="F2471" s="18"/>
      <c r="G2471" s="18"/>
      <c r="H2471" s="25"/>
      <c r="I2471" s="23"/>
      <c r="J2471" s="23"/>
      <c r="K2471" s="13"/>
      <c r="L2471" s="13"/>
      <c r="M2471" s="34"/>
    </row>
    <row r="2472" spans="1:13" ht="12.75" customHeight="1">
      <c r="A2472" s="40"/>
      <c r="B2472" s="30"/>
      <c r="C2472" s="28"/>
      <c r="D2472" s="30"/>
      <c r="E2472" s="30"/>
      <c r="F2472" s="18"/>
      <c r="G2472" s="18"/>
      <c r="H2472" s="25"/>
      <c r="I2472" s="26"/>
      <c r="J2472" s="26"/>
      <c r="K2472" s="13"/>
      <c r="L2472" s="13"/>
      <c r="M2472" s="26"/>
    </row>
    <row r="2473" spans="1:13" ht="12.75" customHeight="1">
      <c r="A2473" s="37"/>
      <c r="B2473" s="30"/>
      <c r="C2473" s="28"/>
      <c r="D2473" s="30"/>
      <c r="E2473" s="30"/>
      <c r="F2473" s="18"/>
      <c r="G2473" s="18"/>
      <c r="H2473" s="25"/>
      <c r="I2473" s="26"/>
      <c r="J2473" s="26"/>
      <c r="K2473" s="13"/>
      <c r="L2473" s="13"/>
      <c r="M2473" s="26"/>
    </row>
    <row r="2474" spans="1:13" ht="12.75" customHeight="1">
      <c r="A2474" s="37"/>
      <c r="B2474" s="30"/>
      <c r="C2474" s="28"/>
      <c r="D2474" s="30"/>
      <c r="E2474" s="30"/>
      <c r="F2474" s="18"/>
      <c r="G2474" s="18"/>
      <c r="H2474" s="25"/>
      <c r="I2474" s="26"/>
      <c r="J2474" s="26"/>
      <c r="K2474" s="13"/>
      <c r="L2474" s="13"/>
      <c r="M2474" s="26"/>
    </row>
    <row r="2475" spans="1:13" ht="12.75" customHeight="1">
      <c r="A2475" s="37"/>
      <c r="B2475" s="30"/>
      <c r="C2475" s="28"/>
      <c r="D2475" s="30"/>
      <c r="E2475" s="30"/>
      <c r="F2475" s="18"/>
      <c r="G2475" s="18"/>
      <c r="H2475" s="25"/>
      <c r="I2475" s="26"/>
      <c r="J2475" s="26"/>
      <c r="K2475" s="13"/>
      <c r="L2475" s="13"/>
      <c r="M2475" s="34"/>
    </row>
    <row r="2476" spans="1:13" ht="12.75" customHeight="1">
      <c r="A2476" s="37"/>
      <c r="B2476" s="30"/>
      <c r="C2476" s="28"/>
      <c r="D2476" s="30"/>
      <c r="E2476" s="28"/>
      <c r="F2476" s="18"/>
      <c r="G2476" s="18"/>
      <c r="H2476" s="25"/>
      <c r="I2476" s="26"/>
      <c r="J2476" s="26"/>
      <c r="K2476" s="13"/>
      <c r="L2476" s="13"/>
      <c r="M2476" s="26"/>
    </row>
    <row r="2477" spans="1:13" ht="12.75" customHeight="1">
      <c r="A2477" s="37"/>
      <c r="B2477" s="30"/>
      <c r="C2477" s="28"/>
      <c r="D2477" s="30"/>
      <c r="E2477" s="30"/>
      <c r="F2477" s="18"/>
      <c r="G2477" s="18"/>
      <c r="H2477" s="25"/>
      <c r="I2477" s="26"/>
      <c r="J2477" s="26"/>
      <c r="K2477" s="13"/>
      <c r="L2477" s="13"/>
      <c r="M2477" s="26"/>
    </row>
    <row r="2478" spans="1:13" ht="12.75" customHeight="1">
      <c r="A2478" s="30"/>
      <c r="B2478" s="30"/>
      <c r="C2478" s="28"/>
      <c r="D2478" s="30"/>
      <c r="E2478" s="28"/>
      <c r="F2478" s="18"/>
      <c r="G2478" s="18"/>
      <c r="H2478" s="25"/>
      <c r="I2478" s="23"/>
      <c r="J2478" s="23"/>
      <c r="K2478" s="13"/>
      <c r="L2478" s="13"/>
      <c r="M2478" s="34"/>
    </row>
    <row r="2479" spans="1:13" ht="12.75" customHeight="1">
      <c r="A2479" s="30"/>
      <c r="B2479" s="30"/>
      <c r="C2479" s="28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30"/>
      <c r="B2480" s="30"/>
      <c r="C2480" s="28"/>
      <c r="D2480" s="30"/>
      <c r="E2480" s="30"/>
      <c r="F2480" s="18"/>
      <c r="G2480" s="18"/>
      <c r="H2480" s="25"/>
      <c r="I2480" s="26"/>
      <c r="J2480" s="26"/>
      <c r="K2480" s="13"/>
      <c r="L2480" s="13"/>
      <c r="M2480" s="13"/>
    </row>
    <row r="2481" spans="1:13" ht="12.75" customHeight="1">
      <c r="A2481" s="28"/>
      <c r="B2481" s="30"/>
      <c r="C2481" s="28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28"/>
      <c r="B2482" s="30"/>
      <c r="C2482" s="28"/>
      <c r="D2482" s="30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>
      <c r="A2483" s="30"/>
      <c r="B2483" s="30"/>
      <c r="C2483" s="28"/>
      <c r="D2483" s="30"/>
      <c r="E2483" s="30"/>
      <c r="F2483" s="18"/>
      <c r="G2483" s="18"/>
      <c r="H2483" s="25"/>
      <c r="I2483" s="26"/>
      <c r="J2483" s="26"/>
      <c r="K2483" s="13"/>
      <c r="L2483" s="13"/>
      <c r="M2483" s="13"/>
    </row>
    <row r="2484" spans="1:13" ht="12.75">
      <c r="A2484" s="30"/>
      <c r="B2484" s="30"/>
      <c r="C2484" s="28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28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28"/>
      <c r="D2486" s="30"/>
      <c r="E2486" s="28"/>
      <c r="F2486" s="18"/>
      <c r="G2486" s="18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28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30"/>
      <c r="B2488" s="30"/>
      <c r="C2488" s="28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30"/>
      <c r="B2489" s="30"/>
      <c r="C2489" s="28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30"/>
      <c r="B2490" s="30"/>
      <c r="C2490" s="28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28"/>
      <c r="D2491" s="30"/>
      <c r="E2491" s="30"/>
      <c r="F2491" s="18"/>
      <c r="G2491" s="18"/>
      <c r="H2491" s="25"/>
      <c r="I2491" s="26"/>
      <c r="J2491" s="26"/>
      <c r="K2491" s="13"/>
      <c r="L2491" s="13"/>
      <c r="M2491" s="13"/>
    </row>
    <row r="2492" spans="1:13" ht="12.75" customHeight="1">
      <c r="A2492" s="30"/>
      <c r="B2492" s="30"/>
      <c r="C2492" s="28"/>
      <c r="D2492" s="30"/>
      <c r="E2492" s="30"/>
      <c r="F2492" s="18"/>
      <c r="G2492" s="18"/>
      <c r="H2492" s="25"/>
      <c r="I2492" s="26"/>
      <c r="J2492" s="26"/>
      <c r="K2492" s="13"/>
      <c r="L2492" s="13"/>
      <c r="M2492" s="13"/>
    </row>
    <row r="2493" spans="1:13" ht="12.75" customHeight="1">
      <c r="A2493" s="30"/>
      <c r="B2493" s="30"/>
      <c r="C2493" s="28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28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30"/>
      <c r="C2495" s="28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30"/>
      <c r="B2496" s="30"/>
      <c r="C2496" s="28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30"/>
      <c r="B2497" s="30"/>
      <c r="C2497" s="28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30"/>
      <c r="B2498" s="30"/>
      <c r="C2498" s="28"/>
      <c r="D2498" s="30"/>
      <c r="E2498" s="30"/>
      <c r="F2498" s="18"/>
      <c r="G2498" s="18"/>
      <c r="H2498" s="25"/>
      <c r="I2498" s="26"/>
      <c r="J2498" s="26"/>
      <c r="K2498" s="13"/>
      <c r="L2498" s="13"/>
      <c r="M2498" s="13"/>
    </row>
    <row r="2499" spans="1:13" ht="12.75" customHeight="1">
      <c r="A2499" s="30"/>
      <c r="B2499" s="30"/>
      <c r="C2499" s="28"/>
      <c r="D2499" s="30"/>
      <c r="E2499" s="30"/>
      <c r="F2499" s="18"/>
      <c r="G2499" s="18"/>
      <c r="H2499" s="25"/>
      <c r="I2499" s="26"/>
      <c r="J2499" s="26"/>
      <c r="K2499" s="13"/>
      <c r="L2499" s="13"/>
      <c r="M2499" s="13"/>
    </row>
    <row r="2500" spans="1:13" ht="12.75" customHeight="1">
      <c r="A2500" s="30"/>
      <c r="B2500" s="30"/>
      <c r="C2500" s="28"/>
      <c r="D2500" s="30"/>
      <c r="E2500" s="30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30"/>
      <c r="C2501" s="28"/>
      <c r="D2501" s="30"/>
      <c r="E2501" s="30"/>
      <c r="F2501" s="18"/>
      <c r="G2501" s="18"/>
      <c r="H2501" s="25"/>
      <c r="I2501" s="26"/>
      <c r="J2501" s="26"/>
      <c r="K2501" s="13"/>
      <c r="L2501" s="13"/>
      <c r="M2501" s="13"/>
    </row>
    <row r="2502" spans="1:13" ht="12.75" customHeight="1">
      <c r="A2502" s="30"/>
      <c r="B2502" s="30"/>
      <c r="C2502" s="28"/>
      <c r="D2502" s="30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30"/>
      <c r="B2503" s="30"/>
      <c r="C2503" s="28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30"/>
      <c r="B2504" s="30"/>
      <c r="C2504" s="28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30"/>
      <c r="B2505" s="30"/>
      <c r="C2505" s="28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28"/>
      <c r="B2506" s="30"/>
      <c r="C2506" s="28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30"/>
      <c r="B2507" s="30"/>
      <c r="C2507" s="28"/>
      <c r="D2507" s="30"/>
      <c r="E2507" s="30"/>
      <c r="F2507" s="18"/>
      <c r="G2507" s="18"/>
      <c r="H2507" s="25"/>
      <c r="I2507" s="26"/>
      <c r="J2507" s="26"/>
      <c r="K2507" s="13"/>
      <c r="L2507" s="13"/>
      <c r="M2507" s="26"/>
    </row>
    <row r="2508" spans="1:13" ht="12.75" customHeight="1">
      <c r="A2508" s="30"/>
      <c r="B2508" s="30"/>
      <c r="C2508" s="28"/>
      <c r="D2508" s="30"/>
      <c r="E2508" s="30"/>
      <c r="F2508" s="18"/>
      <c r="G2508" s="18"/>
      <c r="H2508" s="25"/>
      <c r="I2508" s="26"/>
      <c r="J2508" s="26"/>
      <c r="K2508" s="13"/>
      <c r="L2508" s="13"/>
      <c r="M2508" s="34"/>
    </row>
    <row r="2509" spans="1:13" ht="12.75" customHeight="1">
      <c r="A2509" s="30"/>
      <c r="B2509" s="30"/>
      <c r="C2509" s="28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30"/>
      <c r="B2510" s="30"/>
      <c r="C2510" s="28"/>
      <c r="D2510" s="30"/>
      <c r="E2510" s="28"/>
      <c r="F2510" s="18"/>
      <c r="G2510" s="18"/>
      <c r="H2510" s="25"/>
      <c r="I2510" s="26"/>
      <c r="J2510" s="26"/>
      <c r="K2510" s="13"/>
      <c r="L2510" s="13"/>
      <c r="M2510" s="13"/>
    </row>
    <row r="2511" spans="1:13" ht="12.75" customHeight="1">
      <c r="A2511" s="30"/>
      <c r="B2511" s="30"/>
      <c r="C2511" s="28"/>
      <c r="D2511" s="30"/>
      <c r="E2511" s="30"/>
      <c r="F2511" s="18"/>
      <c r="G2511" s="18"/>
      <c r="H2511" s="25"/>
      <c r="I2511" s="26"/>
      <c r="J2511" s="26"/>
      <c r="K2511" s="13"/>
      <c r="L2511" s="13"/>
      <c r="M2511" s="13"/>
    </row>
    <row r="2512" spans="1:13" ht="12.75" customHeight="1">
      <c r="A2512" s="30"/>
      <c r="B2512" s="30"/>
      <c r="C2512" s="28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</row>
    <row r="2513" spans="1:13" ht="12.75" customHeight="1">
      <c r="A2513" s="28"/>
      <c r="B2513" s="30"/>
      <c r="C2513" s="28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</row>
    <row r="2514" spans="1:13" ht="12.75" customHeight="1">
      <c r="A2514" s="30"/>
      <c r="B2514" s="30"/>
      <c r="C2514" s="28"/>
      <c r="D2514" s="30"/>
      <c r="E2514" s="28"/>
      <c r="F2514" s="18"/>
      <c r="G2514" s="18"/>
      <c r="H2514" s="25"/>
      <c r="I2514" s="26"/>
      <c r="J2514" s="26"/>
      <c r="K2514" s="13"/>
      <c r="L2514" s="13"/>
      <c r="M2514" s="13"/>
    </row>
    <row r="2515" spans="1:13" ht="12.75" customHeight="1">
      <c r="A2515" s="30"/>
      <c r="B2515" s="30"/>
      <c r="C2515" s="28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</row>
    <row r="2516" spans="1:13" ht="12.75" customHeight="1">
      <c r="A2516" s="30"/>
      <c r="B2516" s="30"/>
      <c r="C2516" s="28"/>
      <c r="D2516" s="30"/>
      <c r="E2516" s="28"/>
      <c r="F2516" s="18"/>
      <c r="G2516" s="18"/>
      <c r="H2516" s="25"/>
      <c r="I2516" s="26"/>
      <c r="J2516" s="26"/>
      <c r="K2516" s="13"/>
      <c r="L2516" s="13"/>
      <c r="M2516" s="13"/>
    </row>
    <row r="2517" spans="1:13" ht="12.75" customHeight="1">
      <c r="A2517" s="30"/>
      <c r="B2517" s="30"/>
      <c r="C2517" s="28"/>
      <c r="D2517" s="30"/>
      <c r="E2517" s="30"/>
      <c r="F2517" s="18"/>
      <c r="G2517" s="18"/>
      <c r="H2517" s="25"/>
      <c r="I2517" s="26"/>
      <c r="J2517" s="26"/>
      <c r="K2517" s="13"/>
      <c r="L2517" s="13"/>
      <c r="M2517" s="31"/>
    </row>
    <row r="2518" spans="1:13" ht="12.75" customHeight="1">
      <c r="A2518" s="30"/>
      <c r="B2518" s="30"/>
      <c r="C2518" s="28"/>
      <c r="D2518" s="30"/>
      <c r="E2518" s="30"/>
      <c r="F2518" s="18"/>
      <c r="G2518" s="18"/>
      <c r="H2518" s="25"/>
      <c r="I2518" s="26"/>
      <c r="J2518" s="26"/>
      <c r="K2518" s="13"/>
      <c r="L2518" s="13"/>
      <c r="M2518" s="13"/>
    </row>
    <row r="2519" spans="1:13" ht="12.75" customHeight="1">
      <c r="A2519" s="30"/>
      <c r="B2519" s="30"/>
      <c r="C2519" s="28"/>
      <c r="D2519" s="30"/>
      <c r="E2519" s="30"/>
      <c r="F2519" s="18"/>
      <c r="G2519" s="18"/>
      <c r="H2519" s="25"/>
      <c r="I2519" s="26"/>
      <c r="J2519" s="26"/>
      <c r="K2519" s="13"/>
      <c r="L2519" s="13"/>
      <c r="M2519" s="13"/>
    </row>
    <row r="2520" spans="1:13" ht="12.75" customHeight="1">
      <c r="A2520" s="30"/>
      <c r="B2520" s="30"/>
      <c r="C2520" s="30"/>
      <c r="D2520" s="30"/>
      <c r="E2520" s="30"/>
      <c r="F2520" s="31"/>
      <c r="G2520" s="31"/>
      <c r="H2520" s="25"/>
      <c r="I2520" s="26"/>
      <c r="J2520" s="26"/>
      <c r="K2520" s="13"/>
      <c r="L2520" s="13"/>
      <c r="M2520" s="13"/>
    </row>
    <row r="2521" spans="1:13" ht="12.75" customHeight="1">
      <c r="A2521" s="30"/>
      <c r="B2521" s="30"/>
      <c r="C2521" s="30"/>
      <c r="D2521" s="30"/>
      <c r="E2521" s="30"/>
      <c r="F2521" s="18"/>
      <c r="G2521" s="13"/>
      <c r="H2521" s="25"/>
      <c r="I2521" s="26"/>
      <c r="J2521" s="26"/>
      <c r="K2521" s="13"/>
      <c r="L2521" s="13"/>
      <c r="M2521" s="13"/>
    </row>
    <row r="2522" spans="1:13" ht="12.75" customHeight="1">
      <c r="A2522" s="30"/>
      <c r="B2522" s="30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13"/>
    </row>
    <row r="2523" spans="1:13" ht="12.75" customHeight="1">
      <c r="A2523" s="30"/>
      <c r="B2523" s="30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30"/>
      <c r="C2524" s="30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30"/>
      <c r="B2525" s="30"/>
      <c r="C2525" s="30"/>
      <c r="D2525" s="30"/>
      <c r="E2525" s="30"/>
      <c r="F2525" s="18"/>
      <c r="G2525" s="13"/>
      <c r="H2525" s="25"/>
      <c r="I2525" s="26"/>
      <c r="J2525" s="26"/>
      <c r="K2525" s="13"/>
      <c r="L2525" s="13"/>
      <c r="M2525" s="26"/>
    </row>
    <row r="2526" spans="1:13" ht="12.75" customHeight="1">
      <c r="A2526" s="30"/>
      <c r="B2526" s="30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34"/>
    </row>
    <row r="2527" spans="1:13" ht="12.75" customHeight="1">
      <c r="A2527" s="30"/>
      <c r="B2527" s="30"/>
      <c r="C2527" s="30"/>
      <c r="D2527" s="30"/>
      <c r="E2527" s="30"/>
      <c r="F2527" s="18"/>
      <c r="G2527" s="13"/>
      <c r="H2527" s="25"/>
      <c r="I2527" s="26"/>
      <c r="J2527" s="26"/>
      <c r="K2527" s="13"/>
      <c r="L2527" s="13"/>
      <c r="M2527" s="13"/>
    </row>
    <row r="2528" spans="1:13" ht="12.75" customHeight="1">
      <c r="A2528" s="30"/>
      <c r="B2528" s="30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13"/>
    </row>
    <row r="2529" spans="1:13" ht="12.75" customHeight="1">
      <c r="A2529" s="30"/>
      <c r="B2529" s="30"/>
      <c r="C2529" s="30"/>
      <c r="D2529" s="30"/>
      <c r="E2529" s="30"/>
      <c r="F2529" s="18"/>
      <c r="G2529" s="13"/>
      <c r="H2529" s="25"/>
      <c r="I2529" s="26"/>
      <c r="J2529" s="26"/>
      <c r="K2529" s="13"/>
      <c r="L2529" s="13"/>
      <c r="M2529" s="13"/>
    </row>
    <row r="2530" spans="1:13" ht="12.75" customHeight="1">
      <c r="A2530" s="30"/>
      <c r="B2530" s="30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13"/>
    </row>
    <row r="2531" spans="1:13" ht="12.75" customHeight="1">
      <c r="A2531" s="30"/>
      <c r="B2531" s="30"/>
      <c r="C2531" s="30"/>
      <c r="D2531" s="30"/>
      <c r="E2531" s="35"/>
      <c r="F2531" s="18"/>
      <c r="G2531" s="13"/>
      <c r="H2531" s="25"/>
      <c r="I2531" s="26"/>
      <c r="J2531" s="26"/>
      <c r="K2531" s="13"/>
      <c r="L2531" s="13"/>
      <c r="M2531" s="13"/>
    </row>
    <row r="2532" spans="1:13" ht="12.75" customHeight="1">
      <c r="A2532" s="30"/>
      <c r="B2532" s="30"/>
      <c r="C2532" s="30"/>
      <c r="D2532" s="30"/>
      <c r="E2532" s="35"/>
      <c r="F2532" s="18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30"/>
      <c r="B2533" s="13"/>
      <c r="C2533" s="30"/>
      <c r="D2533" s="30"/>
      <c r="F2533" s="36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37"/>
      <c r="B2534" s="13"/>
      <c r="C2534" s="30"/>
      <c r="D2534" s="30"/>
      <c r="E2534" s="30"/>
      <c r="F2534" s="18"/>
      <c r="G2534" s="13"/>
      <c r="H2534" s="25"/>
      <c r="I2534" s="26"/>
      <c r="J2534" s="26"/>
      <c r="K2534" s="13"/>
      <c r="L2534" s="13"/>
      <c r="M2534" s="26"/>
    </row>
    <row r="2535" spans="1:13" ht="12.75" customHeight="1">
      <c r="A2535" s="30"/>
      <c r="B2535" s="13"/>
      <c r="C2535" s="30"/>
      <c r="D2535" s="29"/>
      <c r="E2535" s="30"/>
      <c r="F2535" s="18"/>
      <c r="G2535" s="13"/>
      <c r="H2535" s="25"/>
      <c r="I2535" s="26"/>
      <c r="J2535" s="26"/>
      <c r="K2535" s="13"/>
      <c r="L2535" s="13"/>
      <c r="M2535" s="26"/>
    </row>
    <row r="2536" spans="1:13" ht="12.75" customHeight="1">
      <c r="A2536" s="30"/>
      <c r="B2536" s="13"/>
      <c r="C2536" s="30"/>
      <c r="D2536" s="30"/>
      <c r="E2536" s="30"/>
      <c r="F2536" s="18"/>
      <c r="G2536" s="13"/>
      <c r="H2536" s="25"/>
      <c r="I2536" s="26"/>
      <c r="J2536" s="26"/>
      <c r="K2536" s="13"/>
      <c r="L2536" s="13"/>
      <c r="M2536" s="26"/>
    </row>
    <row r="2537" spans="1:13" ht="12.75" customHeight="1">
      <c r="A2537" s="30"/>
      <c r="B2537" s="13"/>
      <c r="C2537" s="30"/>
      <c r="D2537" s="30"/>
      <c r="E2537" s="30"/>
      <c r="F2537" s="18"/>
      <c r="G2537" s="18"/>
      <c r="H2537" s="25"/>
      <c r="I2537" s="26"/>
      <c r="J2537" s="26"/>
      <c r="K2537" s="13"/>
      <c r="L2537" s="13"/>
      <c r="M2537" s="34"/>
    </row>
    <row r="2538" spans="1:13" ht="12.75" customHeight="1">
      <c r="A2538" s="30"/>
      <c r="B2538" s="13"/>
      <c r="C2538" s="30"/>
      <c r="D2538" s="30"/>
      <c r="E2538" s="30"/>
      <c r="F2538" s="18"/>
      <c r="G2538" s="13"/>
      <c r="H2538" s="25"/>
      <c r="I2538" s="26"/>
      <c r="J2538" s="26"/>
      <c r="K2538" s="13"/>
      <c r="L2538" s="13"/>
      <c r="M2538" s="13"/>
    </row>
    <row r="2539" spans="1:13" ht="12.75" customHeight="1">
      <c r="A2539" s="30"/>
      <c r="B2539" s="13"/>
      <c r="C2539" s="30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30"/>
      <c r="B2540" s="13"/>
      <c r="C2540" s="30"/>
      <c r="D2540" s="30"/>
      <c r="E2540" s="30"/>
      <c r="F2540" s="18"/>
      <c r="G2540" s="13"/>
      <c r="H2540" s="25"/>
      <c r="I2540" s="26"/>
      <c r="J2540" s="26"/>
      <c r="K2540" s="13"/>
      <c r="L2540" s="13"/>
      <c r="M2540" s="13"/>
    </row>
    <row r="2541" spans="1:13" ht="12.75" customHeight="1">
      <c r="A2541" s="20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13"/>
    </row>
    <row r="2542" spans="1:13" ht="12.75" customHeight="1">
      <c r="A2542" s="15"/>
      <c r="B2542" s="13"/>
      <c r="C2542" s="30"/>
      <c r="D2542" s="30"/>
      <c r="E2542" s="30"/>
      <c r="F2542" s="18"/>
      <c r="G2542" s="18"/>
      <c r="H2542" s="25"/>
      <c r="I2542" s="26"/>
      <c r="J2542" s="26"/>
      <c r="K2542" s="13"/>
      <c r="L2542" s="13"/>
      <c r="M2542" s="34"/>
    </row>
    <row r="2543" spans="1:13" ht="12.75" customHeight="1">
      <c r="A2543" s="15"/>
      <c r="B2543" s="13"/>
      <c r="C2543" s="30"/>
      <c r="D2543" s="30"/>
      <c r="E2543" s="30"/>
      <c r="F2543" s="18"/>
      <c r="G2543" s="13"/>
      <c r="H2543" s="25"/>
      <c r="I2543" s="26"/>
      <c r="J2543" s="26"/>
      <c r="K2543" s="13"/>
      <c r="L2543" s="13"/>
      <c r="M2543" s="13"/>
    </row>
    <row r="2544" spans="1:13" ht="12.75" customHeight="1">
      <c r="A2544" s="15"/>
      <c r="B2544" s="13"/>
      <c r="C2544" s="30"/>
      <c r="D2544" s="30"/>
      <c r="E2544" s="30"/>
      <c r="F2544" s="18"/>
      <c r="G2544" s="18"/>
      <c r="H2544" s="25"/>
      <c r="I2544" s="26"/>
      <c r="J2544" s="26"/>
      <c r="K2544" s="13"/>
      <c r="L2544" s="13"/>
      <c r="M2544" s="13"/>
    </row>
    <row r="2545" spans="1:13" ht="12.75" customHeight="1">
      <c r="A2545" s="15"/>
      <c r="B2545" s="13"/>
      <c r="C2545" s="30"/>
      <c r="D2545" s="30"/>
      <c r="E2545" s="30"/>
      <c r="F2545" s="18"/>
      <c r="G2545" s="13"/>
      <c r="H2545" s="25"/>
      <c r="I2545" s="26"/>
      <c r="J2545" s="26"/>
      <c r="K2545" s="13"/>
      <c r="L2545" s="13"/>
      <c r="M2545" s="26"/>
    </row>
    <row r="2546" spans="1:13" ht="12.75" customHeight="1">
      <c r="A2546" s="15"/>
      <c r="B2546" s="13"/>
      <c r="C2546" s="30"/>
      <c r="D2546" s="30"/>
      <c r="E2546" s="30"/>
      <c r="F2546" s="18"/>
      <c r="G2546" s="13"/>
      <c r="H2546" s="25"/>
      <c r="I2546" s="26"/>
      <c r="J2546" s="26"/>
      <c r="K2546" s="13"/>
      <c r="L2546" s="13"/>
      <c r="M2546" s="26"/>
    </row>
    <row r="2547" spans="1:13" ht="12.75" customHeight="1">
      <c r="A2547" s="15"/>
      <c r="B2547" s="13"/>
      <c r="C2547" s="30"/>
      <c r="D2547" s="30"/>
      <c r="E2547" s="30"/>
      <c r="F2547" s="18"/>
      <c r="G2547" s="13"/>
      <c r="H2547" s="25"/>
      <c r="I2547" s="26"/>
      <c r="J2547" s="26"/>
      <c r="K2547" s="13"/>
      <c r="L2547" s="13"/>
      <c r="M2547" s="26"/>
    </row>
    <row r="2548" spans="1:13" ht="12.75" customHeight="1">
      <c r="A2548" s="20"/>
      <c r="B2548" s="13"/>
      <c r="C2548" s="30"/>
      <c r="D2548" s="30"/>
      <c r="E2548" s="30"/>
      <c r="F2548" s="18"/>
      <c r="G2548" s="13"/>
      <c r="H2548" s="25"/>
      <c r="I2548" s="26"/>
      <c r="J2548" s="26"/>
      <c r="K2548" s="13"/>
      <c r="L2548" s="13"/>
      <c r="M2548" s="26"/>
    </row>
    <row r="2549" spans="1:13" ht="12.75" customHeight="1">
      <c r="A2549" s="20"/>
      <c r="B2549" s="13"/>
      <c r="C2549" s="30"/>
      <c r="D2549" s="30"/>
      <c r="E2549" s="30"/>
      <c r="F2549" s="18"/>
      <c r="G2549" s="18"/>
      <c r="H2549" s="25"/>
      <c r="I2549" s="26"/>
      <c r="J2549" s="26"/>
      <c r="K2549" s="13"/>
      <c r="L2549" s="13"/>
      <c r="M2549" s="34"/>
    </row>
    <row r="2550" spans="1:13" ht="12.75" customHeight="1">
      <c r="A2550" s="15"/>
      <c r="B2550" s="13"/>
      <c r="C2550" s="30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15"/>
      <c r="B2551" s="13"/>
      <c r="C2551" s="30"/>
      <c r="D2551" s="30"/>
      <c r="E2551" s="30"/>
      <c r="F2551" s="18"/>
      <c r="G2551" s="18"/>
      <c r="H2551" s="33"/>
      <c r="I2551" s="31"/>
      <c r="J2551" s="31"/>
      <c r="K2551" s="13"/>
      <c r="L2551" s="13"/>
      <c r="M2551" s="13"/>
    </row>
    <row r="2552" spans="1:13" ht="12.75" customHeight="1">
      <c r="A2552" s="15"/>
      <c r="B2552" s="13"/>
      <c r="C2552" s="30"/>
      <c r="D2552" s="30"/>
      <c r="E2552" s="30"/>
      <c r="F2552" s="18"/>
      <c r="G2552" s="18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30"/>
      <c r="D2553" s="30"/>
      <c r="E2553" s="30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30"/>
      <c r="D2555" s="30"/>
      <c r="E2555" s="30"/>
      <c r="F2555" s="18"/>
      <c r="G2555" s="18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30"/>
      <c r="D2556" s="30"/>
      <c r="E2556" s="30"/>
      <c r="F2556" s="18"/>
      <c r="G2556" s="18"/>
      <c r="H2556" s="25"/>
      <c r="I2556" s="26"/>
      <c r="J2556" s="26"/>
      <c r="K2556" s="13"/>
      <c r="L2556" s="13"/>
      <c r="M2556" s="13"/>
    </row>
    <row r="2557" spans="1:13" ht="12.75" customHeight="1">
      <c r="A2557" s="15"/>
      <c r="B2557" s="13"/>
      <c r="C2557" s="30"/>
      <c r="D2557" s="30"/>
      <c r="E2557" s="30"/>
      <c r="F2557" s="18"/>
      <c r="G2557" s="18"/>
      <c r="H2557" s="25"/>
      <c r="I2557" s="26"/>
      <c r="J2557" s="26"/>
      <c r="K2557" s="13"/>
      <c r="L2557" s="13"/>
      <c r="M2557" s="26"/>
    </row>
    <row r="2558" spans="1:13" ht="12.75" customHeight="1">
      <c r="A2558" s="18"/>
      <c r="B2558" s="13"/>
      <c r="C2558" s="30"/>
      <c r="D2558" s="30"/>
      <c r="E2558" s="30"/>
      <c r="F2558" s="18"/>
      <c r="G2558" s="18"/>
      <c r="H2558" s="25"/>
      <c r="I2558" s="26"/>
      <c r="J2558" s="26"/>
      <c r="K2558" s="13"/>
      <c r="L2558" s="13"/>
      <c r="M2558" s="26"/>
    </row>
    <row r="2559" spans="1:13" ht="12.75" customHeight="1">
      <c r="A2559" s="32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26"/>
    </row>
    <row r="2560" spans="1:13" ht="12.75" customHeight="1">
      <c r="A2560" s="20"/>
      <c r="B2560" s="13"/>
      <c r="C2560" s="30"/>
      <c r="D2560" s="30"/>
      <c r="E2560" s="30"/>
      <c r="F2560" s="18"/>
      <c r="G2560" s="18"/>
      <c r="H2560" s="25"/>
      <c r="I2560" s="26"/>
      <c r="J2560" s="26"/>
      <c r="K2560" s="13"/>
      <c r="L2560" s="13"/>
      <c r="M2560" s="26"/>
    </row>
    <row r="2561" spans="1:13" ht="12.75" customHeight="1">
      <c r="A2561" s="20"/>
      <c r="B2561" s="13"/>
      <c r="C2561" s="30"/>
      <c r="D2561" s="30"/>
      <c r="E2561" s="30"/>
      <c r="F2561" s="18"/>
      <c r="G2561" s="18"/>
      <c r="H2561" s="25"/>
      <c r="I2561" s="26"/>
      <c r="J2561" s="26"/>
      <c r="K2561" s="13"/>
      <c r="L2561" s="13"/>
      <c r="M2561" s="34"/>
    </row>
    <row r="2562" spans="1:13" ht="12.75" customHeight="1">
      <c r="A2562" s="20"/>
      <c r="B2562" s="13"/>
      <c r="C2562" s="30"/>
      <c r="D2562" s="30"/>
      <c r="E2562" s="30"/>
      <c r="F2562" s="18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20"/>
      <c r="B2563" s="13"/>
      <c r="C2563" s="30"/>
      <c r="D2563" s="30"/>
      <c r="E2563" s="30"/>
      <c r="F2563" s="18"/>
      <c r="G2563" s="13"/>
      <c r="H2563" s="25"/>
      <c r="I2563" s="26"/>
      <c r="J2563" s="26"/>
      <c r="K2563" s="13"/>
      <c r="L2563" s="13"/>
      <c r="M2563" s="13"/>
    </row>
    <row r="2564" spans="1:13" ht="12.75" customHeight="1">
      <c r="A2564" s="20"/>
      <c r="B2564" s="13"/>
      <c r="C2564" s="30"/>
      <c r="D2564" s="30"/>
      <c r="E2564" s="30"/>
      <c r="F2564" s="18"/>
      <c r="G2564" s="18"/>
      <c r="H2564" s="25"/>
      <c r="I2564" s="26"/>
      <c r="J2564" s="26"/>
      <c r="K2564" s="13"/>
      <c r="L2564" s="13"/>
      <c r="M2564" s="31"/>
    </row>
    <row r="2565" spans="1:13" ht="12.75" customHeight="1">
      <c r="A2565" s="20"/>
      <c r="B2565" s="13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31"/>
    </row>
    <row r="2566" spans="1:13" ht="12.75" customHeight="1">
      <c r="A2566" s="20"/>
      <c r="B2566" s="13"/>
      <c r="C2566" s="30"/>
      <c r="D2566" s="30"/>
      <c r="E2566" s="30"/>
      <c r="F2566" s="18"/>
      <c r="G2566" s="18"/>
      <c r="H2566" s="25"/>
      <c r="I2566" s="26"/>
      <c r="J2566" s="26"/>
      <c r="K2566" s="13"/>
      <c r="L2566" s="13"/>
      <c r="M2566" s="13"/>
    </row>
    <row r="2567" spans="1:13" ht="12.75" customHeight="1">
      <c r="A2567" s="20"/>
      <c r="B2567" s="13"/>
      <c r="C2567" s="30"/>
      <c r="D2567" s="29"/>
      <c r="E2567" s="30"/>
      <c r="F2567" s="18"/>
      <c r="G2567" s="18"/>
      <c r="H2567" s="25"/>
      <c r="I2567" s="26"/>
      <c r="J2567" s="26"/>
      <c r="K2567" s="13"/>
      <c r="L2567" s="13"/>
      <c r="M2567" s="13"/>
    </row>
    <row r="2568" spans="1:13" ht="12.75" customHeight="1">
      <c r="A2568" s="20"/>
      <c r="B2568" s="13"/>
      <c r="C2568" s="30"/>
      <c r="D2568" s="30"/>
      <c r="E2568" s="30"/>
      <c r="F2568" s="18"/>
      <c r="G2568" s="13"/>
      <c r="H2568" s="25"/>
      <c r="I2568" s="26"/>
      <c r="J2568" s="26"/>
      <c r="K2568" s="13"/>
      <c r="L2568" s="13"/>
      <c r="M2568" s="13"/>
    </row>
    <row r="2569" spans="1:13" ht="12.75" customHeight="1">
      <c r="A2569" s="20"/>
      <c r="B2569" s="13"/>
      <c r="C2569" s="30"/>
      <c r="D2569" s="30"/>
      <c r="E2569" s="30"/>
      <c r="F2569" s="18"/>
      <c r="G2569" s="18"/>
      <c r="H2569" s="25"/>
      <c r="I2569" s="26"/>
      <c r="J2569" s="26"/>
      <c r="K2569" s="13"/>
      <c r="L2569" s="13"/>
      <c r="M2569" s="13"/>
    </row>
    <row r="2570" spans="1:13" ht="12.75" customHeight="1">
      <c r="A2570" s="15"/>
      <c r="B2570" s="13"/>
      <c r="C2570" s="30"/>
      <c r="D2570" s="30"/>
      <c r="E2570" s="30"/>
      <c r="F2570" s="18"/>
      <c r="G2570" s="18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30"/>
      <c r="D2571" s="30"/>
      <c r="E2571" s="30"/>
      <c r="F2571" s="18"/>
      <c r="G2571" s="18"/>
      <c r="H2571" s="25"/>
      <c r="I2571" s="26"/>
      <c r="J2571" s="26"/>
      <c r="K2571" s="13"/>
      <c r="L2571" s="13"/>
      <c r="M2571" s="26"/>
    </row>
    <row r="2572" spans="1:13" ht="12.75" customHeight="1">
      <c r="A2572" s="15"/>
      <c r="B2572" s="13"/>
      <c r="C2572" s="30"/>
      <c r="D2572" s="30"/>
      <c r="E2572" s="30"/>
      <c r="F2572" s="18"/>
      <c r="G2572" s="18"/>
      <c r="H2572" s="25"/>
      <c r="I2572" s="26"/>
      <c r="J2572" s="26"/>
      <c r="K2572" s="13"/>
      <c r="L2572" s="13"/>
      <c r="M2572" s="26"/>
    </row>
    <row r="2573" spans="1:13" ht="12.75" customHeight="1">
      <c r="A2573" s="17"/>
      <c r="B2573" s="13"/>
      <c r="C2573" s="30"/>
      <c r="D2573" s="30"/>
      <c r="E2573" s="30"/>
      <c r="F2573" s="18"/>
      <c r="G2573" s="18"/>
      <c r="H2573" s="25"/>
      <c r="I2573" s="26"/>
      <c r="J2573" s="26"/>
      <c r="K2573" s="13"/>
      <c r="L2573" s="13"/>
      <c r="M2573" s="26"/>
    </row>
    <row r="2574" spans="1:13" ht="12.75" customHeight="1">
      <c r="A2574" s="32"/>
      <c r="B2574" s="13"/>
      <c r="C2574" s="30"/>
      <c r="D2574" s="30"/>
      <c r="E2574" s="30"/>
      <c r="F2574" s="18"/>
      <c r="G2574" s="18"/>
      <c r="H2574" s="25"/>
      <c r="I2574" s="26"/>
      <c r="J2574" s="26"/>
      <c r="K2574" s="13"/>
      <c r="L2574" s="13"/>
      <c r="M2574" s="26"/>
    </row>
    <row r="2575" spans="1:13" ht="12.75" customHeight="1">
      <c r="A2575" s="15"/>
      <c r="B2575" s="13"/>
      <c r="C2575" s="30"/>
      <c r="D2575" s="30"/>
      <c r="E2575" s="30"/>
      <c r="F2575" s="18"/>
      <c r="G2575" s="18"/>
      <c r="H2575" s="25"/>
      <c r="I2575" s="26"/>
      <c r="J2575" s="26"/>
      <c r="K2575" s="13"/>
      <c r="L2575" s="13"/>
      <c r="M2575" s="34"/>
    </row>
    <row r="2576" spans="1:14" ht="12.75" customHeight="1">
      <c r="A2576" s="15"/>
      <c r="B2576" s="13"/>
      <c r="C2576" s="30"/>
      <c r="D2576" s="29"/>
      <c r="E2576" s="30"/>
      <c r="F2576" s="18"/>
      <c r="G2576" s="18"/>
      <c r="H2576" s="25"/>
      <c r="I2576" s="26"/>
      <c r="J2576" s="26"/>
      <c r="K2576" s="13"/>
      <c r="L2576" s="13"/>
      <c r="M2576" s="13"/>
      <c r="N2576" s="6"/>
    </row>
    <row r="2577" spans="1:14" ht="12.75" customHeight="1">
      <c r="A2577" s="15"/>
      <c r="B2577" s="13"/>
      <c r="C2577" s="30"/>
      <c r="D2577" s="30"/>
      <c r="E2577" s="30"/>
      <c r="F2577" s="18"/>
      <c r="G2577" s="13"/>
      <c r="H2577" s="25"/>
      <c r="I2577" s="26"/>
      <c r="J2577" s="26"/>
      <c r="K2577" s="13"/>
      <c r="L2577" s="13"/>
      <c r="M2577" s="13"/>
      <c r="N2577" s="6"/>
    </row>
    <row r="2578" spans="1:14" ht="12.75" customHeight="1">
      <c r="A2578" s="18"/>
      <c r="B2578" s="13"/>
      <c r="C2578" s="30"/>
      <c r="D2578" s="30"/>
      <c r="E2578" s="30"/>
      <c r="F2578" s="18"/>
      <c r="G2578" s="18"/>
      <c r="H2578" s="25"/>
      <c r="I2578" s="26"/>
      <c r="J2578" s="26"/>
      <c r="K2578" s="13"/>
      <c r="L2578" s="13"/>
      <c r="M2578" s="13"/>
      <c r="N2578" s="6"/>
    </row>
    <row r="2579" spans="1:14" ht="12.75" customHeight="1">
      <c r="A2579" s="18"/>
      <c r="B2579" s="13"/>
      <c r="C2579" s="30"/>
      <c r="D2579" s="30"/>
      <c r="E2579" s="30"/>
      <c r="F2579" s="18"/>
      <c r="G2579" s="18"/>
      <c r="H2579" s="25"/>
      <c r="I2579" s="26"/>
      <c r="J2579" s="26"/>
      <c r="K2579" s="13"/>
      <c r="L2579" s="13"/>
      <c r="M2579" s="13"/>
      <c r="N2579" s="6"/>
    </row>
    <row r="2580" spans="1:14" ht="12.75" customHeight="1">
      <c r="A2580" s="18"/>
      <c r="B2580" s="13"/>
      <c r="C2580" s="30"/>
      <c r="D2580" s="30"/>
      <c r="E2580" s="30"/>
      <c r="F2580" s="18"/>
      <c r="G2580" s="18"/>
      <c r="H2580" s="25"/>
      <c r="I2580" s="26"/>
      <c r="J2580" s="26"/>
      <c r="K2580" s="13"/>
      <c r="L2580" s="13"/>
      <c r="M2580" s="13"/>
      <c r="N2580" s="6"/>
    </row>
    <row r="2581" spans="1:14" ht="12.75" customHeight="1">
      <c r="A2581" s="18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13"/>
      <c r="N2581" s="6"/>
    </row>
    <row r="2582" spans="1:14" ht="12.75" customHeight="1">
      <c r="A2582" s="18"/>
      <c r="B2582" s="13"/>
      <c r="C2582" s="30"/>
      <c r="D2582" s="30"/>
      <c r="E2582" s="30"/>
      <c r="F2582" s="18"/>
      <c r="G2582" s="13"/>
      <c r="H2582" s="25"/>
      <c r="I2582" s="26"/>
      <c r="J2582" s="26"/>
      <c r="K2582" s="13"/>
      <c r="L2582" s="13"/>
      <c r="M2582" s="26"/>
      <c r="N2582" s="6"/>
    </row>
    <row r="2583" spans="1:14" ht="12.75" customHeight="1">
      <c r="A2583" s="18"/>
      <c r="B2583" s="13"/>
      <c r="C2583" s="30"/>
      <c r="D2583" s="30"/>
      <c r="E2583" s="30"/>
      <c r="F2583" s="18"/>
      <c r="G2583" s="18"/>
      <c r="H2583" s="25"/>
      <c r="I2583" s="26"/>
      <c r="J2583" s="26"/>
      <c r="K2583" s="13"/>
      <c r="L2583" s="13"/>
      <c r="M2583" s="34"/>
      <c r="N2583" s="6"/>
    </row>
    <row r="2584" spans="1:13" ht="12.75" customHeight="1">
      <c r="A2584" s="15"/>
      <c r="B2584" s="13"/>
      <c r="C2584" s="30"/>
      <c r="D2584" s="30"/>
      <c r="E2584" s="30"/>
      <c r="F2584" s="18"/>
      <c r="G2584" s="18"/>
      <c r="H2584" s="25"/>
      <c r="I2584" s="26"/>
      <c r="J2584" s="26"/>
      <c r="K2584" s="13"/>
      <c r="L2584" s="13"/>
      <c r="M2584" s="26"/>
    </row>
    <row r="2585" spans="1:13" ht="12.75" customHeight="1">
      <c r="A2585" s="30"/>
      <c r="B2585" s="13"/>
      <c r="C2585" s="30"/>
      <c r="D2585" s="30"/>
      <c r="E2585" s="30"/>
      <c r="F2585" s="18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30"/>
      <c r="B2586" s="13"/>
      <c r="C2586" s="30"/>
      <c r="D2586" s="30"/>
      <c r="E2586" s="30"/>
      <c r="F2586" s="18"/>
      <c r="G2586" s="18"/>
      <c r="H2586" s="25"/>
      <c r="I2586" s="26"/>
      <c r="J2586" s="26"/>
      <c r="K2586" s="13"/>
      <c r="L2586" s="13"/>
      <c r="M2586" s="31"/>
    </row>
    <row r="2587" spans="1:13" ht="12.75" customHeight="1">
      <c r="A2587" s="30"/>
      <c r="B2587" s="13"/>
      <c r="C2587" s="30"/>
      <c r="D2587" s="30"/>
      <c r="E2587" s="30"/>
      <c r="F2587" s="18"/>
      <c r="G2587" s="18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30"/>
      <c r="D2588" s="30"/>
      <c r="E2588" s="30"/>
      <c r="F2588" s="18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30"/>
      <c r="D2589" s="30"/>
      <c r="E2589" s="30"/>
      <c r="F2589" s="18"/>
      <c r="G2589" s="18"/>
      <c r="H2589" s="25"/>
      <c r="I2589" s="26"/>
      <c r="J2589" s="26"/>
      <c r="K2589" s="13"/>
      <c r="L2589" s="13"/>
      <c r="M2589" s="13"/>
    </row>
    <row r="2590" spans="1:13" ht="12.75" customHeight="1">
      <c r="A2590" s="15"/>
      <c r="B2590" s="13"/>
      <c r="C2590" s="30"/>
      <c r="D2590" s="30"/>
      <c r="E2590" s="30"/>
      <c r="F2590" s="18"/>
      <c r="G2590" s="18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30"/>
      <c r="D2591" s="30"/>
      <c r="E2591" s="30"/>
      <c r="F2591" s="18"/>
      <c r="G2591" s="18"/>
      <c r="H2591" s="25"/>
      <c r="I2591" s="26"/>
      <c r="J2591" s="26"/>
      <c r="K2591" s="13"/>
      <c r="L2591" s="13"/>
      <c r="M2591" s="13"/>
    </row>
    <row r="2592" spans="1:13" ht="12.75" customHeight="1">
      <c r="A2592" s="17"/>
      <c r="B2592" s="13"/>
      <c r="C2592" s="30"/>
      <c r="D2592" s="30"/>
      <c r="E2592" s="30"/>
      <c r="F2592" s="18"/>
      <c r="G2592" s="18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30"/>
      <c r="D2593" s="30"/>
      <c r="E2593" s="30"/>
      <c r="F2593" s="18"/>
      <c r="G2593" s="18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30"/>
      <c r="D2594" s="30"/>
      <c r="E2594" s="30"/>
      <c r="F2594" s="18"/>
      <c r="G2594" s="18"/>
      <c r="H2594" s="25"/>
      <c r="I2594" s="26"/>
      <c r="J2594" s="26"/>
      <c r="K2594" s="13"/>
      <c r="L2594" s="13"/>
      <c r="M2594" s="13"/>
    </row>
    <row r="2595" spans="1:13" ht="12.75" customHeight="1">
      <c r="A2595" s="17"/>
      <c r="B2595" s="13"/>
      <c r="C2595" s="30"/>
      <c r="D2595" s="30"/>
      <c r="E2595" s="30"/>
      <c r="F2595" s="18"/>
      <c r="G2595" s="18"/>
      <c r="H2595" s="25"/>
      <c r="I2595" s="26"/>
      <c r="J2595" s="26"/>
      <c r="K2595" s="13"/>
      <c r="L2595" s="13"/>
      <c r="M2595" s="31"/>
    </row>
    <row r="2596" spans="1:13" ht="12.75" customHeight="1">
      <c r="A2596" s="15"/>
      <c r="B2596" s="13"/>
      <c r="C2596" s="30"/>
      <c r="D2596" s="30"/>
      <c r="E2596" s="30"/>
      <c r="F2596" s="18"/>
      <c r="G2596" s="18"/>
      <c r="H2596" s="25"/>
      <c r="I2596" s="26"/>
      <c r="J2596" s="26"/>
      <c r="K2596" s="13"/>
      <c r="L2596" s="13"/>
      <c r="M2596" s="13"/>
    </row>
    <row r="2597" spans="1:13" ht="12.75" customHeight="1">
      <c r="A2597" s="15"/>
      <c r="B2597" s="13"/>
      <c r="C2597" s="30"/>
      <c r="D2597" s="30"/>
      <c r="E2597" s="30"/>
      <c r="F2597" s="18"/>
      <c r="G2597" s="18"/>
      <c r="H2597" s="25"/>
      <c r="I2597" s="26"/>
      <c r="J2597" s="26"/>
      <c r="K2597" s="13"/>
      <c r="L2597" s="13"/>
      <c r="M2597" s="13"/>
    </row>
    <row r="2598" spans="1:13" ht="12.75" customHeight="1">
      <c r="A2598" s="15"/>
      <c r="B2598" s="13"/>
      <c r="C2598" s="30"/>
      <c r="D2598" s="30"/>
      <c r="E2598" s="30"/>
      <c r="F2598" s="18"/>
      <c r="G2598" s="18"/>
      <c r="H2598" s="25"/>
      <c r="I2598" s="26"/>
      <c r="J2598" s="26"/>
      <c r="K2598" s="13"/>
      <c r="L2598" s="13"/>
      <c r="M2598" s="13"/>
    </row>
    <row r="2599" spans="1:13" ht="12.75" customHeight="1">
      <c r="A2599" s="15"/>
      <c r="B2599" s="13"/>
      <c r="C2599" s="30"/>
      <c r="D2599" s="30"/>
      <c r="E2599" s="30"/>
      <c r="F2599" s="18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30"/>
      <c r="D2600" s="30"/>
      <c r="E2600" s="30"/>
      <c r="F2600" s="18"/>
      <c r="G2600" s="18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30"/>
      <c r="D2601" s="30"/>
      <c r="E2601" s="30"/>
      <c r="F2601" s="18"/>
      <c r="G2601" s="18"/>
      <c r="H2601" s="25"/>
      <c r="I2601" s="26"/>
      <c r="J2601" s="26"/>
      <c r="K2601" s="13"/>
      <c r="L2601" s="13"/>
      <c r="M2601" s="26"/>
    </row>
    <row r="2602" spans="1:13" ht="12.75" customHeight="1">
      <c r="A2602" s="15"/>
      <c r="B2602" s="13"/>
      <c r="C2602" s="30"/>
      <c r="D2602" s="30"/>
      <c r="E2602" s="30"/>
      <c r="F2602" s="18"/>
      <c r="G2602" s="13"/>
      <c r="H2602" s="25"/>
      <c r="I2602" s="26"/>
      <c r="J2602" s="26"/>
      <c r="K2602" s="13"/>
      <c r="L2602" s="13"/>
      <c r="M2602" s="26"/>
    </row>
    <row r="2603" spans="1:13" ht="12.75" customHeight="1">
      <c r="A2603" s="15"/>
      <c r="B2603" s="13"/>
      <c r="C2603" s="30"/>
      <c r="D2603" s="30"/>
      <c r="E2603" s="30"/>
      <c r="F2603" s="18"/>
      <c r="G2603" s="13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30"/>
      <c r="D2604" s="29"/>
      <c r="E2604" s="30"/>
      <c r="F2604" s="18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30"/>
      <c r="D2605" s="30"/>
      <c r="E2605" s="30"/>
      <c r="F2605" s="18"/>
      <c r="G2605" s="18"/>
      <c r="H2605" s="25"/>
      <c r="I2605" s="26"/>
      <c r="J2605" s="26"/>
      <c r="K2605" s="13"/>
      <c r="L2605" s="13"/>
      <c r="M2605" s="13"/>
    </row>
    <row r="2606" spans="1:13" ht="12.75" customHeight="1">
      <c r="A2606" s="15"/>
      <c r="B2606" s="13"/>
      <c r="C2606" s="30"/>
      <c r="D2606" s="30"/>
      <c r="E2606" s="30"/>
      <c r="F2606" s="18"/>
      <c r="G2606" s="18"/>
      <c r="H2606" s="25"/>
      <c r="I2606" s="26"/>
      <c r="J2606" s="26"/>
      <c r="K2606" s="13"/>
      <c r="L2606" s="13"/>
      <c r="M2606" s="13"/>
    </row>
    <row r="2607" spans="1:13" ht="12.75" customHeight="1">
      <c r="A2607" s="15"/>
      <c r="B2607" s="13"/>
      <c r="C2607" s="30"/>
      <c r="D2607" s="30"/>
      <c r="E2607" s="30"/>
      <c r="F2607" s="18"/>
      <c r="G2607" s="18"/>
      <c r="H2607" s="25"/>
      <c r="I2607" s="26"/>
      <c r="J2607" s="26"/>
      <c r="K2607" s="13"/>
      <c r="L2607" s="13"/>
      <c r="M2607" s="34"/>
    </row>
    <row r="2608" spans="1:13" ht="12.75" customHeight="1">
      <c r="A2608" s="15"/>
      <c r="B2608" s="13"/>
      <c r="C2608" s="30"/>
      <c r="D2608" s="30"/>
      <c r="E2608" s="30"/>
      <c r="F2608" s="18"/>
      <c r="G2608" s="18"/>
      <c r="H2608" s="25"/>
      <c r="I2608" s="26"/>
      <c r="J2608" s="26"/>
      <c r="K2608" s="13"/>
      <c r="L2608" s="13"/>
      <c r="M2608" s="13"/>
    </row>
    <row r="2609" spans="1:13" ht="12.75" customHeight="1">
      <c r="A2609" s="15"/>
      <c r="B2609" s="13"/>
      <c r="C2609" s="30"/>
      <c r="D2609" s="30"/>
      <c r="E2609" s="30"/>
      <c r="F2609" s="18"/>
      <c r="G2609" s="13"/>
      <c r="H2609" s="25"/>
      <c r="I2609" s="26"/>
      <c r="J2609" s="26"/>
      <c r="K2609" s="13"/>
      <c r="L2609" s="13"/>
      <c r="M2609" s="13"/>
    </row>
    <row r="2610" spans="1:13" ht="12.75" customHeight="1">
      <c r="A2610" s="15"/>
      <c r="B2610" s="13"/>
      <c r="C2610" s="30"/>
      <c r="D2610" s="30"/>
      <c r="E2610" s="30"/>
      <c r="F2610" s="18"/>
      <c r="G2610" s="13"/>
      <c r="H2610" s="25"/>
      <c r="I2610" s="26"/>
      <c r="J2610" s="26"/>
      <c r="K2610" s="13"/>
      <c r="L2610" s="13"/>
      <c r="M2610" s="26"/>
    </row>
    <row r="2611" spans="1:13" ht="12.75" customHeight="1">
      <c r="A2611" s="15"/>
      <c r="B2611" s="13"/>
      <c r="C2611" s="30"/>
      <c r="D2611" s="30"/>
      <c r="E2611" s="30"/>
      <c r="F2611" s="18"/>
      <c r="G2611" s="18"/>
      <c r="H2611" s="25"/>
      <c r="I2611" s="26"/>
      <c r="J2611" s="26"/>
      <c r="K2611" s="13"/>
      <c r="L2611" s="13"/>
      <c r="M2611" s="13"/>
    </row>
    <row r="2612" spans="1:13" ht="12.75" customHeight="1">
      <c r="A2612" s="15"/>
      <c r="B2612" s="13"/>
      <c r="C2612" s="30"/>
      <c r="D2612" s="30"/>
      <c r="E2612" s="30"/>
      <c r="F2612" s="18"/>
      <c r="G2612" s="13"/>
      <c r="H2612" s="25"/>
      <c r="I2612" s="26"/>
      <c r="J2612" s="26"/>
      <c r="K2612" s="13"/>
      <c r="L2612" s="13"/>
      <c r="M2612" s="26"/>
    </row>
    <row r="2613" spans="1:13" ht="12.75" customHeight="1">
      <c r="A2613" s="15"/>
      <c r="B2613" s="13"/>
      <c r="C2613" s="30"/>
      <c r="D2613" s="30"/>
      <c r="E2613" s="30"/>
      <c r="F2613" s="18"/>
      <c r="G2613" s="13"/>
      <c r="H2613" s="25"/>
      <c r="I2613" s="26"/>
      <c r="J2613" s="26"/>
      <c r="K2613" s="13"/>
      <c r="L2613" s="13"/>
      <c r="M2613" s="26"/>
    </row>
    <row r="2614" spans="1:13" ht="12.75" customHeight="1">
      <c r="A2614" s="32"/>
      <c r="B2614" s="13"/>
      <c r="C2614" s="30"/>
      <c r="D2614" s="30"/>
      <c r="E2614" s="30"/>
      <c r="F2614" s="18"/>
      <c r="G2614" s="13"/>
      <c r="H2614" s="25"/>
      <c r="I2614" s="26"/>
      <c r="J2614" s="26"/>
      <c r="K2614" s="13"/>
      <c r="L2614" s="13"/>
      <c r="M2614" s="26"/>
    </row>
    <row r="2615" spans="1:13" ht="12.75" customHeight="1">
      <c r="A2615" s="17"/>
      <c r="B2615" s="13"/>
      <c r="C2615" s="30"/>
      <c r="D2615" s="30"/>
      <c r="E2615" s="30"/>
      <c r="F2615" s="18"/>
      <c r="G2615" s="13"/>
      <c r="H2615" s="25"/>
      <c r="I2615" s="26"/>
      <c r="J2615" s="26"/>
      <c r="K2615" s="13"/>
      <c r="L2615" s="13"/>
      <c r="M2615" s="26"/>
    </row>
    <row r="2616" spans="1:13" ht="12.75" customHeight="1">
      <c r="A2616" s="15"/>
      <c r="B2616" s="13"/>
      <c r="C2616" s="30"/>
      <c r="D2616" s="30"/>
      <c r="E2616" s="30"/>
      <c r="F2616" s="18"/>
      <c r="G2616" s="13"/>
      <c r="H2616" s="25"/>
      <c r="I2616" s="26"/>
      <c r="J2616" s="26"/>
      <c r="K2616" s="13"/>
      <c r="L2616" s="13"/>
      <c r="M2616" s="13"/>
    </row>
    <row r="2617" spans="1:13" ht="12.75" customHeight="1">
      <c r="A2617" s="18"/>
      <c r="B2617" s="13"/>
      <c r="C2617" s="30"/>
      <c r="D2617" s="30"/>
      <c r="E2617" s="30"/>
      <c r="F2617" s="18"/>
      <c r="G2617" s="13"/>
      <c r="H2617" s="25"/>
      <c r="I2617" s="26"/>
      <c r="J2617" s="26"/>
      <c r="K2617" s="13"/>
      <c r="L2617" s="13"/>
      <c r="M2617" s="13"/>
    </row>
    <row r="2618" spans="1:13" ht="12.75" customHeight="1">
      <c r="A2618" s="18"/>
      <c r="B2618" s="13"/>
      <c r="C2618" s="30"/>
      <c r="D2618" s="29"/>
      <c r="E2618" s="30"/>
      <c r="F2618" s="18"/>
      <c r="G2618" s="13"/>
      <c r="H2618" s="25"/>
      <c r="I2618" s="26"/>
      <c r="J2618" s="26"/>
      <c r="K2618" s="13"/>
      <c r="L2618" s="13"/>
      <c r="M2618" s="13"/>
    </row>
    <row r="2619" spans="1:13" ht="12.75" customHeight="1">
      <c r="A2619" s="18"/>
      <c r="B2619" s="13"/>
      <c r="C2619" s="30"/>
      <c r="D2619" s="30"/>
      <c r="E2619" s="30"/>
      <c r="F2619" s="18"/>
      <c r="G2619" s="18"/>
      <c r="H2619" s="25"/>
      <c r="I2619" s="26"/>
      <c r="J2619" s="26"/>
      <c r="K2619" s="13"/>
      <c r="L2619" s="13"/>
      <c r="M2619" s="13"/>
    </row>
    <row r="2620" spans="1:13" ht="12.75" customHeight="1">
      <c r="A2620" s="19"/>
      <c r="B2620" s="13"/>
      <c r="C2620" s="28"/>
      <c r="D2620" s="28"/>
      <c r="E2620" s="16"/>
      <c r="F2620" s="18"/>
      <c r="G2620" s="18"/>
      <c r="H2620" s="25"/>
      <c r="I2620" s="26"/>
      <c r="J2620" s="26"/>
      <c r="K2620" s="13"/>
      <c r="L2620" s="13"/>
      <c r="M2620" s="26"/>
    </row>
    <row r="2621" spans="1:13" ht="12.75" customHeight="1">
      <c r="A2621" s="19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9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</row>
    <row r="2623" spans="1:13" ht="12.75" customHeight="1">
      <c r="A2623" s="19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</row>
    <row r="2624" spans="1:13" ht="12.75" customHeight="1">
      <c r="A2624" s="19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</row>
    <row r="2625" spans="1:13" ht="12.75" customHeight="1">
      <c r="A2625" s="19"/>
      <c r="B2625" s="13"/>
      <c r="C2625" s="30"/>
      <c r="D2625" s="30"/>
      <c r="E2625" s="30"/>
      <c r="F2625" s="18"/>
      <c r="G2625" s="18"/>
      <c r="H2625" s="25"/>
      <c r="I2625" s="26"/>
      <c r="J2625" s="26"/>
      <c r="K2625" s="13"/>
      <c r="L2625" s="13"/>
      <c r="M2625" s="13"/>
    </row>
    <row r="2626" spans="1:13" ht="12.75" customHeight="1">
      <c r="A2626" s="19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26"/>
    </row>
    <row r="2627" spans="1:13" ht="12.75" customHeight="1">
      <c r="A2627" s="19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</row>
    <row r="2628" spans="1:13" ht="12.75" customHeight="1">
      <c r="A2628" s="19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26"/>
    </row>
    <row r="2629" spans="1:13" ht="12.75" customHeight="1">
      <c r="A2629" s="19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13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26"/>
    </row>
    <row r="2631" spans="1:14" ht="12.75" customHeight="1">
      <c r="A2631" s="13"/>
      <c r="B2631" s="13"/>
      <c r="C2631" s="28"/>
      <c r="D2631" s="28"/>
      <c r="E2631" s="16"/>
      <c r="F2631" s="13"/>
      <c r="G2631" s="13"/>
      <c r="H2631" s="25"/>
      <c r="I2631" s="26"/>
      <c r="J2631" s="26"/>
      <c r="K2631" s="13"/>
      <c r="L2631" s="13"/>
      <c r="M2631" s="13"/>
      <c r="N2631" s="6"/>
    </row>
    <row r="2632" spans="1:14" ht="12.75" customHeight="1">
      <c r="A2632" s="20"/>
      <c r="B2632" s="13"/>
      <c r="C2632" s="28"/>
      <c r="D2632" s="28"/>
      <c r="E2632" s="16"/>
      <c r="F2632" s="13"/>
      <c r="G2632" s="13"/>
      <c r="H2632" s="25"/>
      <c r="I2632" s="26"/>
      <c r="J2632" s="26"/>
      <c r="K2632" s="13"/>
      <c r="L2632" s="13"/>
      <c r="M2632" s="13"/>
      <c r="N2632" s="6"/>
    </row>
    <row r="2633" spans="1:14" ht="12.75" customHeight="1">
      <c r="A2633" s="32"/>
      <c r="B2633" s="13"/>
      <c r="C2633" s="28"/>
      <c r="D2633" s="28"/>
      <c r="E2633" s="16"/>
      <c r="F2633" s="13"/>
      <c r="G2633" s="13"/>
      <c r="H2633" s="25"/>
      <c r="I2633" s="26"/>
      <c r="J2633" s="26"/>
      <c r="K2633" s="13"/>
      <c r="L2633" s="13"/>
      <c r="M2633" s="13"/>
      <c r="N2633" s="6"/>
    </row>
    <row r="2634" spans="1:14" ht="12.75" customHeight="1">
      <c r="A2634" s="17"/>
      <c r="B2634" s="13"/>
      <c r="C2634" s="28"/>
      <c r="D2634" s="28"/>
      <c r="E2634" s="16"/>
      <c r="F2634" s="13"/>
      <c r="G2634" s="13"/>
      <c r="H2634" s="25"/>
      <c r="I2634" s="27"/>
      <c r="J2634" s="27"/>
      <c r="K2634" s="13"/>
      <c r="L2634" s="13"/>
      <c r="M2634" s="26"/>
      <c r="N2634" s="6"/>
    </row>
    <row r="2635" spans="1:13" ht="12.75" customHeight="1">
      <c r="A2635" s="17"/>
      <c r="B2635" s="13"/>
      <c r="C2635" s="28"/>
      <c r="D2635" s="28"/>
      <c r="E2635" s="16"/>
      <c r="F2635" s="13"/>
      <c r="G2635" s="13"/>
      <c r="H2635" s="25"/>
      <c r="I2635" s="26"/>
      <c r="J2635" s="26"/>
      <c r="K2635" s="13"/>
      <c r="L2635" s="13"/>
      <c r="M2635" s="13"/>
    </row>
    <row r="2636" spans="1:13" ht="12.75" customHeight="1">
      <c r="A2636" s="17"/>
      <c r="B2636" s="13"/>
      <c r="C2636" s="28"/>
      <c r="D2636" s="28"/>
      <c r="E2636" s="16"/>
      <c r="F2636" s="13"/>
      <c r="G2636" s="13"/>
      <c r="H2636" s="25"/>
      <c r="I2636" s="26"/>
      <c r="J2636" s="26"/>
      <c r="K2636" s="13"/>
      <c r="L2636" s="13"/>
      <c r="M2636" s="26"/>
    </row>
    <row r="2637" spans="1:13" ht="12.75" customHeight="1">
      <c r="A2637" s="15"/>
      <c r="B2637" s="13"/>
      <c r="C2637" s="28"/>
      <c r="D2637" s="28"/>
      <c r="E2637" s="16"/>
      <c r="F2637" s="13"/>
      <c r="G2637" s="13"/>
      <c r="H2637" s="25"/>
      <c r="I2637" s="26"/>
      <c r="J2637" s="26"/>
      <c r="K2637" s="13"/>
      <c r="L2637" s="13"/>
      <c r="M2637" s="13"/>
    </row>
    <row r="2638" spans="1:13" ht="12.75" customHeight="1">
      <c r="A2638" s="15"/>
      <c r="B2638" s="13"/>
      <c r="C2638" s="28"/>
      <c r="D2638" s="28"/>
      <c r="E2638" s="16"/>
      <c r="F2638" s="13"/>
      <c r="G2638" s="13"/>
      <c r="H2638" s="25"/>
      <c r="I2638" s="26"/>
      <c r="J2638" s="26"/>
      <c r="K2638" s="13"/>
      <c r="L2638" s="13"/>
      <c r="M2638" s="13"/>
    </row>
    <row r="2639" spans="1:13" ht="12.75" customHeight="1">
      <c r="A2639" s="15"/>
      <c r="B2639" s="13"/>
      <c r="C2639" s="28"/>
      <c r="D2639" s="28"/>
      <c r="E2639" s="16"/>
      <c r="F2639" s="13"/>
      <c r="G2639" s="13"/>
      <c r="H2639" s="25"/>
      <c r="I2639" s="26"/>
      <c r="J2639" s="26"/>
      <c r="K2639" s="13"/>
      <c r="L2639" s="13"/>
      <c r="M2639" s="13"/>
    </row>
    <row r="2640" spans="1:13" ht="12.75" customHeight="1">
      <c r="A2640" s="15"/>
      <c r="B2640" s="13"/>
      <c r="C2640" s="28"/>
      <c r="D2640" s="28"/>
      <c r="E2640" s="16"/>
      <c r="F2640" s="13"/>
      <c r="G2640" s="13"/>
      <c r="H2640" s="25"/>
      <c r="I2640" s="26"/>
      <c r="J2640" s="26"/>
      <c r="K2640" s="13"/>
      <c r="L2640" s="13"/>
      <c r="M2640" s="13"/>
    </row>
    <row r="2641" spans="1:13" ht="12.75" customHeight="1">
      <c r="A2641" s="15"/>
      <c r="B2641" s="13"/>
      <c r="C2641" s="28"/>
      <c r="D2641" s="28"/>
      <c r="E2641" s="16"/>
      <c r="F2641" s="13"/>
      <c r="G2641" s="13"/>
      <c r="H2641" s="25"/>
      <c r="I2641" s="26"/>
      <c r="J2641" s="26"/>
      <c r="K2641" s="13"/>
      <c r="L2641" s="13"/>
      <c r="M2641" s="26"/>
    </row>
    <row r="2642" spans="1:13" ht="12.75" customHeight="1">
      <c r="A2642" s="15"/>
      <c r="B2642" s="13"/>
      <c r="C2642" s="28"/>
      <c r="D2642" s="28"/>
      <c r="E2642" s="16"/>
      <c r="F2642" s="13"/>
      <c r="G2642" s="13"/>
      <c r="H2642" s="25"/>
      <c r="I2642" s="26"/>
      <c r="J2642" s="26"/>
      <c r="K2642" s="13"/>
      <c r="L2642" s="13"/>
      <c r="M2642" s="26"/>
    </row>
    <row r="2643" spans="1:13" ht="12.75" customHeight="1">
      <c r="A2643" s="19"/>
      <c r="B2643" s="13"/>
      <c r="C2643" s="28"/>
      <c r="D2643" s="28"/>
      <c r="E2643" s="16"/>
      <c r="F2643" s="13"/>
      <c r="G2643" s="13"/>
      <c r="H2643" s="25"/>
      <c r="I2643" s="26"/>
      <c r="J2643" s="26"/>
      <c r="K2643" s="13"/>
      <c r="L2643" s="13"/>
      <c r="M2643" s="13"/>
    </row>
    <row r="2644" spans="1:13" ht="12.75" customHeight="1">
      <c r="A2644" s="19"/>
      <c r="B2644" s="13"/>
      <c r="C2644" s="28"/>
      <c r="D2644" s="28"/>
      <c r="E2644" s="16"/>
      <c r="F2644" s="13"/>
      <c r="G2644" s="13"/>
      <c r="H2644" s="25"/>
      <c r="I2644" s="26"/>
      <c r="J2644" s="26"/>
      <c r="K2644" s="13"/>
      <c r="L2644" s="13"/>
      <c r="M2644" s="13"/>
    </row>
    <row r="2645" spans="1:13" ht="12.75" customHeight="1">
      <c r="A2645" s="19"/>
      <c r="B2645" s="13"/>
      <c r="C2645" s="28"/>
      <c r="D2645" s="28"/>
      <c r="E2645" s="16"/>
      <c r="F2645" s="13"/>
      <c r="G2645" s="13"/>
      <c r="H2645" s="25"/>
      <c r="I2645" s="26"/>
      <c r="J2645" s="26"/>
      <c r="K2645" s="13"/>
      <c r="L2645" s="13"/>
      <c r="M2645" s="13"/>
    </row>
    <row r="2646" spans="1:13" ht="12.75" customHeight="1">
      <c r="A2646" s="19"/>
      <c r="B2646" s="13"/>
      <c r="C2646" s="28"/>
      <c r="D2646" s="28"/>
      <c r="E2646" s="16"/>
      <c r="F2646" s="13"/>
      <c r="G2646" s="13"/>
      <c r="H2646" s="25"/>
      <c r="I2646" s="26"/>
      <c r="J2646" s="26"/>
      <c r="K2646" s="13"/>
      <c r="L2646" s="13"/>
      <c r="M2646" s="26"/>
    </row>
    <row r="2647" spans="1:14" ht="12.75" customHeight="1">
      <c r="A2647" s="15"/>
      <c r="B2647" s="13"/>
      <c r="C2647" s="28"/>
      <c r="D2647" s="28"/>
      <c r="E2647" s="16"/>
      <c r="F2647" s="13"/>
      <c r="G2647" s="13"/>
      <c r="H2647" s="25"/>
      <c r="I2647" s="26"/>
      <c r="J2647" s="26"/>
      <c r="K2647" s="13"/>
      <c r="L2647" s="13"/>
      <c r="M2647" s="13"/>
      <c r="N2647" s="6"/>
    </row>
    <row r="2648" spans="1:14" ht="12.75" customHeight="1">
      <c r="A2648" s="15"/>
      <c r="B2648" s="13"/>
      <c r="C2648" s="28"/>
      <c r="D2648" s="28"/>
      <c r="E2648" s="16"/>
      <c r="F2648" s="13"/>
      <c r="G2648" s="13"/>
      <c r="H2648" s="25"/>
      <c r="I2648" s="26"/>
      <c r="J2648" s="26"/>
      <c r="K2648" s="13"/>
      <c r="L2648" s="13"/>
      <c r="M2648" s="26"/>
      <c r="N2648" s="6"/>
    </row>
    <row r="2649" spans="1:14" ht="12.75" customHeight="1">
      <c r="A2649" s="15"/>
      <c r="B2649" s="13"/>
      <c r="C2649" s="28"/>
      <c r="D2649" s="28"/>
      <c r="E2649" s="16"/>
      <c r="F2649" s="13"/>
      <c r="G2649" s="13"/>
      <c r="H2649" s="25"/>
      <c r="I2649" s="26"/>
      <c r="J2649" s="26"/>
      <c r="K2649" s="13"/>
      <c r="L2649" s="13"/>
      <c r="M2649" s="13"/>
      <c r="N2649" s="6"/>
    </row>
    <row r="2650" spans="1:14" ht="12.75" customHeight="1">
      <c r="A2650" s="15"/>
      <c r="B2650" s="13"/>
      <c r="C2650" s="28"/>
      <c r="D2650" s="28"/>
      <c r="E2650" s="16"/>
      <c r="F2650" s="13"/>
      <c r="G2650" s="13"/>
      <c r="H2650" s="25"/>
      <c r="I2650" s="26"/>
      <c r="J2650" s="26"/>
      <c r="K2650" s="13"/>
      <c r="L2650" s="13"/>
      <c r="M2650" s="26"/>
      <c r="N2650" s="6"/>
    </row>
    <row r="2651" spans="1:13" ht="12.75" customHeight="1">
      <c r="A2651" s="15"/>
      <c r="B2651" s="13"/>
      <c r="C2651" s="28"/>
      <c r="D2651" s="28"/>
      <c r="E2651" s="16"/>
      <c r="F2651" s="13"/>
      <c r="G2651" s="13"/>
      <c r="H2651" s="25"/>
      <c r="I2651" s="26"/>
      <c r="J2651" s="26"/>
      <c r="K2651" s="13"/>
      <c r="L2651" s="13"/>
      <c r="M2651" s="13"/>
    </row>
    <row r="2652" spans="1:13" ht="12.75" customHeight="1">
      <c r="A2652" s="15"/>
      <c r="B2652" s="13"/>
      <c r="C2652" s="28"/>
      <c r="D2652" s="28"/>
      <c r="E2652" s="16"/>
      <c r="F2652" s="13"/>
      <c r="G2652" s="13"/>
      <c r="H2652" s="25"/>
      <c r="I2652" s="26"/>
      <c r="J2652" s="26"/>
      <c r="K2652" s="13"/>
      <c r="L2652" s="13"/>
      <c r="M2652" s="13"/>
    </row>
    <row r="2653" spans="1:13" ht="12.75" customHeight="1">
      <c r="A2653" s="15"/>
      <c r="B2653" s="13"/>
      <c r="C2653" s="28"/>
      <c r="D2653" s="28"/>
      <c r="E2653" s="16"/>
      <c r="F2653" s="13"/>
      <c r="G2653" s="13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28"/>
      <c r="D2654" s="28"/>
      <c r="E2654" s="16"/>
      <c r="F2654" s="13"/>
      <c r="G2654" s="13"/>
      <c r="H2654" s="25"/>
      <c r="I2654" s="26"/>
      <c r="J2654" s="26"/>
      <c r="K2654" s="13"/>
      <c r="L2654" s="13"/>
      <c r="M2654" s="26"/>
    </row>
    <row r="2655" spans="1:13" ht="12.75" customHeight="1">
      <c r="A2655" s="15"/>
      <c r="B2655" s="13"/>
      <c r="C2655" s="28"/>
      <c r="D2655" s="28"/>
      <c r="E2655" s="16"/>
      <c r="F2655" s="13"/>
      <c r="G2655" s="13"/>
      <c r="H2655" s="25"/>
      <c r="I2655" s="26"/>
      <c r="J2655" s="26"/>
      <c r="K2655" s="13"/>
      <c r="L2655" s="13"/>
      <c r="M2655" s="13"/>
    </row>
    <row r="2656" spans="1:13" ht="12.75" customHeight="1">
      <c r="A2656" s="15"/>
      <c r="B2656" s="13"/>
      <c r="C2656" s="28"/>
      <c r="D2656" s="28"/>
      <c r="E2656" s="16"/>
      <c r="F2656" s="13"/>
      <c r="G2656" s="13"/>
      <c r="H2656" s="25"/>
      <c r="I2656" s="26"/>
      <c r="J2656" s="26"/>
      <c r="K2656" s="13"/>
      <c r="L2656" s="13"/>
      <c r="M2656" s="26"/>
    </row>
    <row r="2657" spans="1:14" ht="12.75" customHeight="1">
      <c r="A2657" s="15"/>
      <c r="B2657" s="13"/>
      <c r="C2657" s="28"/>
      <c r="D2657" s="28"/>
      <c r="E2657" s="16"/>
      <c r="F2657" s="13"/>
      <c r="G2657" s="13"/>
      <c r="H2657" s="25"/>
      <c r="I2657" s="26"/>
      <c r="J2657" s="26"/>
      <c r="K2657" s="13"/>
      <c r="L2657" s="13"/>
      <c r="M2657" s="13"/>
      <c r="N2657" s="6"/>
    </row>
    <row r="2658" spans="1:14" ht="12.75" customHeight="1">
      <c r="A2658" s="15"/>
      <c r="B2658" s="13"/>
      <c r="C2658" s="28"/>
      <c r="D2658" s="28"/>
      <c r="E2658" s="16"/>
      <c r="F2658" s="13"/>
      <c r="G2658" s="13"/>
      <c r="H2658" s="25"/>
      <c r="I2658" s="26"/>
      <c r="J2658" s="26"/>
      <c r="K2658" s="13"/>
      <c r="L2658" s="13"/>
      <c r="M2658" s="26"/>
      <c r="N2658" s="6"/>
    </row>
    <row r="2659" spans="1:13" ht="12.75" customHeight="1">
      <c r="A2659" s="15"/>
      <c r="B2659" s="13"/>
      <c r="C2659" s="28"/>
      <c r="D2659" s="28"/>
      <c r="E2659" s="16"/>
      <c r="F2659" s="13"/>
      <c r="G2659" s="13"/>
      <c r="H2659" s="25"/>
      <c r="I2659" s="26"/>
      <c r="J2659" s="26"/>
      <c r="K2659" s="13"/>
      <c r="L2659" s="13"/>
      <c r="M2659" s="13"/>
    </row>
    <row r="2660" spans="1:13" ht="12.75" customHeight="1">
      <c r="A2660" s="15"/>
      <c r="B2660" s="13"/>
      <c r="C2660" s="28"/>
      <c r="D2660" s="28"/>
      <c r="E2660" s="16"/>
      <c r="F2660" s="13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5"/>
      <c r="B2661" s="13"/>
      <c r="C2661" s="28"/>
      <c r="D2661" s="28"/>
      <c r="E2661" s="16"/>
      <c r="F2661" s="13"/>
      <c r="G2661" s="13"/>
      <c r="H2661" s="25"/>
      <c r="I2661" s="26"/>
      <c r="J2661" s="26"/>
      <c r="K2661" s="13"/>
      <c r="L2661" s="13"/>
      <c r="M2661" s="26"/>
    </row>
    <row r="2662" spans="1:13" ht="12.75" customHeight="1">
      <c r="A2662" s="15"/>
      <c r="B2662" s="13"/>
      <c r="C2662" s="28"/>
      <c r="D2662" s="28"/>
      <c r="E2662" s="16"/>
      <c r="F2662" s="13"/>
      <c r="G2662" s="13"/>
      <c r="H2662" s="25"/>
      <c r="I2662" s="26"/>
      <c r="J2662" s="26"/>
      <c r="K2662" s="13"/>
      <c r="L2662" s="13"/>
      <c r="M2662" s="13"/>
    </row>
    <row r="2663" spans="1:13" ht="12.75" customHeight="1">
      <c r="A2663" s="15"/>
      <c r="B2663" s="13"/>
      <c r="C2663" s="28"/>
      <c r="D2663" s="28"/>
      <c r="E2663" s="16"/>
      <c r="F2663" s="13"/>
      <c r="G2663" s="13"/>
      <c r="H2663" s="25"/>
      <c r="I2663" s="26"/>
      <c r="J2663" s="26"/>
      <c r="K2663" s="13"/>
      <c r="L2663" s="13"/>
      <c r="M2663" s="26"/>
    </row>
    <row r="2664" spans="1:13" ht="12.75" customHeight="1">
      <c r="A2664" s="15"/>
      <c r="B2664" s="13"/>
      <c r="C2664" s="28"/>
      <c r="D2664" s="28"/>
      <c r="E2664" s="16"/>
      <c r="F2664" s="13"/>
      <c r="G2664" s="13"/>
      <c r="H2664" s="25"/>
      <c r="I2664" s="26"/>
      <c r="J2664" s="26"/>
      <c r="K2664" s="13"/>
      <c r="L2664" s="13"/>
      <c r="M2664" s="13"/>
    </row>
    <row r="2665" spans="1:13" ht="12.75" customHeight="1">
      <c r="A2665" s="15"/>
      <c r="B2665" s="21" t="s">
        <v>0</v>
      </c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13"/>
    </row>
    <row r="2666" spans="1:13" ht="12.75" customHeight="1">
      <c r="A2666" s="15"/>
      <c r="B2666" s="21"/>
      <c r="C2666" s="28"/>
      <c r="D2666" s="28"/>
      <c r="E2666" s="16"/>
      <c r="F2666" s="13"/>
      <c r="G2666" s="13"/>
      <c r="H2666" s="25"/>
      <c r="I2666" s="26"/>
      <c r="J2666" s="26"/>
      <c r="K2666" s="13"/>
      <c r="L2666" s="13"/>
      <c r="M2666" s="13"/>
    </row>
    <row r="2667" spans="1:13" ht="12.75" customHeight="1">
      <c r="A2667" s="15"/>
      <c r="B2667" s="13"/>
      <c r="C2667" s="28"/>
      <c r="D2667" s="28"/>
      <c r="E2667" s="16"/>
      <c r="F2667" s="13"/>
      <c r="G2667" s="13"/>
      <c r="H2667" s="25"/>
      <c r="I2667" s="26"/>
      <c r="J2667" s="26"/>
      <c r="K2667" s="13"/>
      <c r="L2667" s="13"/>
      <c r="M2667" s="13"/>
    </row>
    <row r="2668" spans="1:13" ht="12.75" customHeight="1">
      <c r="A2668" s="15"/>
      <c r="B2668" s="13"/>
      <c r="C2668" s="28"/>
      <c r="D2668" s="28"/>
      <c r="E2668" s="16"/>
      <c r="F2668" s="13"/>
      <c r="G2668" s="13"/>
      <c r="H2668" s="25"/>
      <c r="I2668" s="26"/>
      <c r="J2668" s="26"/>
      <c r="K2668" s="13"/>
      <c r="L2668" s="13"/>
      <c r="M2668" s="26"/>
    </row>
    <row r="2669" spans="1:13" ht="12.75" customHeight="1">
      <c r="A2669" s="15"/>
      <c r="B2669" s="13"/>
      <c r="C2669" s="28"/>
      <c r="D2669" s="28"/>
      <c r="E2669" s="16"/>
      <c r="F2669" s="13"/>
      <c r="G2669" s="13"/>
      <c r="H2669" s="25"/>
      <c r="I2669" s="26"/>
      <c r="J2669" s="26"/>
      <c r="K2669" s="13"/>
      <c r="L2669" s="13"/>
      <c r="M2669" s="26"/>
    </row>
    <row r="2670" spans="1:13" ht="12.75" customHeight="1">
      <c r="A2670" s="15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13"/>
    </row>
    <row r="2671" spans="1:13" ht="12.75" customHeight="1">
      <c r="A2671" s="15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26"/>
    </row>
    <row r="2672" spans="1:13" ht="12.75" customHeight="1">
      <c r="A2672" s="15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13"/>
    </row>
    <row r="2673" spans="1:13" ht="12.75" customHeight="1">
      <c r="A2673" s="15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13"/>
    </row>
    <row r="2674" spans="1:13" ht="12.75" customHeight="1">
      <c r="A2674" s="15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13"/>
    </row>
    <row r="2675" spans="1:13" ht="12.75" customHeight="1">
      <c r="A2675" s="19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</row>
    <row r="2676" spans="1:13" ht="12.75" customHeight="1">
      <c r="A2676" s="19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</row>
    <row r="2677" spans="1:13" ht="12.75" customHeight="1">
      <c r="A2677" s="19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26"/>
    </row>
    <row r="2678" spans="1:14" ht="12.75" customHeight="1">
      <c r="A2678" s="17"/>
      <c r="B2678" s="13"/>
      <c r="C2678" s="28"/>
      <c r="D2678" s="28"/>
      <c r="E2678" s="16"/>
      <c r="F2678" s="13"/>
      <c r="G2678" s="13"/>
      <c r="H2678" s="25"/>
      <c r="I2678" s="26"/>
      <c r="J2678" s="26"/>
      <c r="K2678" s="13"/>
      <c r="L2678" s="13"/>
      <c r="M2678" s="13"/>
      <c r="N2678" s="6"/>
    </row>
    <row r="2679" spans="1:14" ht="12.75" customHeight="1">
      <c r="A2679" s="17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26"/>
      <c r="N2679" s="6"/>
    </row>
    <row r="2680" spans="1:13" ht="12.75" customHeight="1">
      <c r="A2680" s="20"/>
      <c r="B2680" s="13"/>
      <c r="C2680" s="28"/>
      <c r="D2680" s="28"/>
      <c r="E2680" s="16"/>
      <c r="F2680" s="13"/>
      <c r="G2680" s="13"/>
      <c r="H2680" s="25"/>
      <c r="I2680" s="26"/>
      <c r="J2680" s="26"/>
      <c r="K2680" s="13"/>
      <c r="L2680" s="13"/>
      <c r="M2680" s="13"/>
    </row>
    <row r="2681" spans="1:13" ht="12.75" customHeight="1">
      <c r="A2681" s="20"/>
      <c r="B2681" s="13"/>
      <c r="C2681" s="28"/>
      <c r="D2681" s="28"/>
      <c r="E2681" s="16"/>
      <c r="F2681" s="13"/>
      <c r="G2681" s="13"/>
      <c r="H2681" s="25"/>
      <c r="I2681" s="26"/>
      <c r="J2681" s="26"/>
      <c r="K2681" s="13"/>
      <c r="L2681" s="13"/>
      <c r="M2681" s="13"/>
    </row>
    <row r="2682" spans="1:13" ht="12.75" customHeight="1">
      <c r="A2682" s="20"/>
      <c r="B2682" s="13"/>
      <c r="C2682" s="28"/>
      <c r="D2682" s="28"/>
      <c r="E2682" s="16"/>
      <c r="F2682" s="13"/>
      <c r="G2682" s="13"/>
      <c r="H2682" s="25"/>
      <c r="I2682" s="26"/>
      <c r="J2682" s="26"/>
      <c r="K2682" s="13"/>
      <c r="L2682" s="13"/>
      <c r="M2682" s="13"/>
    </row>
    <row r="2683" spans="1:13" ht="12.75" customHeight="1">
      <c r="A2683" s="20"/>
      <c r="B2683" s="13"/>
      <c r="C2683" s="28"/>
      <c r="D2683" s="28"/>
      <c r="E2683" s="16"/>
      <c r="F2683" s="13"/>
      <c r="G2683" s="13"/>
      <c r="H2683" s="25"/>
      <c r="I2683" s="26"/>
      <c r="J2683" s="26"/>
      <c r="K2683" s="13"/>
      <c r="L2683" s="13"/>
      <c r="M2683" s="26"/>
    </row>
    <row r="2684" spans="1:13" ht="12.75" customHeight="1">
      <c r="A2684" s="20"/>
      <c r="B2684" s="13"/>
      <c r="C2684" s="28"/>
      <c r="D2684" s="28"/>
      <c r="E2684" s="16"/>
      <c r="F2684" s="13"/>
      <c r="G2684" s="13"/>
      <c r="H2684" s="25"/>
      <c r="I2684" s="26"/>
      <c r="J2684" s="26"/>
      <c r="K2684" s="13"/>
      <c r="L2684" s="13"/>
      <c r="M2684" s="13"/>
    </row>
    <row r="2685" spans="1:13" ht="12.75" customHeight="1">
      <c r="A2685" s="19"/>
      <c r="B2685" s="13"/>
      <c r="C2685" s="28"/>
      <c r="D2685" s="28"/>
      <c r="E2685" s="16"/>
      <c r="F2685" s="13"/>
      <c r="G2685" s="13"/>
      <c r="H2685" s="25"/>
      <c r="I2685" s="26"/>
      <c r="J2685" s="26"/>
      <c r="K2685" s="13"/>
      <c r="L2685" s="13"/>
      <c r="M2685" s="13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6"/>
      <c r="J2686" s="26"/>
      <c r="K2686" s="13"/>
      <c r="L2686" s="13"/>
      <c r="M2686" s="13"/>
    </row>
    <row r="2687" spans="1:13" ht="12.75" customHeight="1">
      <c r="A2687" s="15"/>
      <c r="B2687" s="13"/>
      <c r="C2687" s="28"/>
      <c r="D2687" s="28"/>
      <c r="E2687" s="16"/>
      <c r="F2687" s="13"/>
      <c r="G2687" s="13"/>
      <c r="H2687" s="25"/>
      <c r="I2687" s="26"/>
      <c r="J2687" s="26"/>
      <c r="K2687" s="13"/>
      <c r="L2687" s="13"/>
      <c r="M2687" s="26"/>
    </row>
    <row r="2688" spans="1:13" ht="12.75" customHeight="1">
      <c r="A2688" s="15"/>
      <c r="B2688" s="13"/>
      <c r="C2688" s="28"/>
      <c r="D2688" s="28"/>
      <c r="E2688" s="16"/>
      <c r="F2688" s="13"/>
      <c r="G2688" s="13"/>
      <c r="H2688" s="25"/>
      <c r="I2688" s="26"/>
      <c r="J2688" s="26"/>
      <c r="K2688" s="13"/>
      <c r="L2688" s="13"/>
      <c r="M2688" s="13"/>
    </row>
    <row r="2689" spans="1:13" ht="12.75" customHeight="1">
      <c r="A2689" s="15"/>
      <c r="B2689" s="13"/>
      <c r="C2689" s="28"/>
      <c r="D2689" s="28"/>
      <c r="E2689" s="16"/>
      <c r="F2689" s="13"/>
      <c r="G2689" s="13"/>
      <c r="H2689" s="25"/>
      <c r="I2689" s="26"/>
      <c r="J2689" s="26"/>
      <c r="K2689" s="13"/>
      <c r="L2689" s="13"/>
      <c r="M2689" s="26"/>
    </row>
    <row r="2690" spans="1:13" ht="12.75" customHeight="1">
      <c r="A2690" s="15"/>
      <c r="B2690" s="13"/>
      <c r="C2690" s="28"/>
      <c r="D2690" s="28"/>
      <c r="E2690" s="16"/>
      <c r="F2690" s="13"/>
      <c r="G2690" s="13"/>
      <c r="H2690" s="25"/>
      <c r="I2690" s="26"/>
      <c r="J2690" s="26"/>
      <c r="K2690" s="13"/>
      <c r="L2690" s="13"/>
      <c r="M2690" s="26"/>
    </row>
    <row r="2691" spans="1:13" ht="12.75" customHeight="1">
      <c r="A2691" s="15"/>
      <c r="B2691" s="13"/>
      <c r="C2691" s="28"/>
      <c r="D2691" s="28"/>
      <c r="E2691" s="16"/>
      <c r="F2691" s="13"/>
      <c r="G2691" s="13"/>
      <c r="H2691" s="25"/>
      <c r="I2691" s="26"/>
      <c r="J2691" s="26"/>
      <c r="K2691" s="13"/>
      <c r="L2691" s="13"/>
      <c r="M2691" s="13"/>
    </row>
    <row r="2692" spans="1:13" ht="12.75" customHeight="1">
      <c r="A2692" s="15"/>
      <c r="B2692" s="13"/>
      <c r="C2692" s="28"/>
      <c r="D2692" s="28"/>
      <c r="E2692" s="16"/>
      <c r="F2692" s="13"/>
      <c r="G2692" s="13"/>
      <c r="H2692" s="25"/>
      <c r="I2692" s="26"/>
      <c r="J2692" s="26"/>
      <c r="K2692" s="13"/>
      <c r="L2692" s="13"/>
      <c r="M2692" s="13"/>
    </row>
    <row r="2693" spans="1:13" ht="12.75" customHeight="1">
      <c r="A2693" s="15"/>
      <c r="B2693" s="13"/>
      <c r="C2693" s="28"/>
      <c r="D2693" s="28"/>
      <c r="E2693" s="16"/>
      <c r="F2693" s="13"/>
      <c r="G2693" s="13"/>
      <c r="H2693" s="25"/>
      <c r="I2693" s="26"/>
      <c r="J2693" s="26"/>
      <c r="K2693" s="13"/>
      <c r="L2693" s="13"/>
      <c r="M2693" s="13"/>
    </row>
    <row r="2694" spans="1:13" ht="12.75" customHeight="1">
      <c r="A2694" s="15"/>
      <c r="B2694" s="13"/>
      <c r="C2694" s="28"/>
      <c r="D2694" s="28"/>
      <c r="E2694" s="16"/>
      <c r="F2694" s="13"/>
      <c r="G2694" s="13"/>
      <c r="H2694" s="25"/>
      <c r="I2694" s="26"/>
      <c r="J2694" s="26"/>
      <c r="K2694" s="13"/>
      <c r="L2694" s="13"/>
      <c r="M2694" s="26"/>
    </row>
    <row r="2695" spans="1:14" ht="12.75" customHeight="1">
      <c r="A2695" s="15"/>
      <c r="B2695" s="13"/>
      <c r="C2695" s="28"/>
      <c r="D2695" s="28"/>
      <c r="E2695" s="16"/>
      <c r="F2695" s="13"/>
      <c r="G2695" s="13"/>
      <c r="H2695" s="25"/>
      <c r="I2695" s="26"/>
      <c r="J2695" s="26"/>
      <c r="K2695" s="13"/>
      <c r="L2695" s="13"/>
      <c r="M2695" s="13"/>
      <c r="N2695" s="6"/>
    </row>
    <row r="2696" spans="1:13" ht="12.75" customHeight="1">
      <c r="A2696" s="17"/>
      <c r="B2696" s="13"/>
      <c r="C2696" s="28"/>
      <c r="D2696" s="28"/>
      <c r="E2696" s="16"/>
      <c r="F2696" s="13"/>
      <c r="G2696" s="13"/>
      <c r="H2696" s="25"/>
      <c r="I2696" s="22"/>
      <c r="J2696" s="22"/>
      <c r="K2696" s="13"/>
      <c r="L2696" s="13"/>
      <c r="M2696" s="23"/>
    </row>
    <row r="2697" spans="1:13" ht="12.75" customHeight="1">
      <c r="A2697" s="17"/>
      <c r="B2697" s="13"/>
      <c r="C2697" s="28"/>
      <c r="D2697" s="28"/>
      <c r="E2697" s="16"/>
      <c r="F2697" s="13"/>
      <c r="G2697" s="13"/>
      <c r="H2697" s="25"/>
      <c r="I2697" s="22"/>
      <c r="J2697" s="22"/>
      <c r="K2697" s="13"/>
      <c r="L2697" s="13"/>
      <c r="M2697" s="23"/>
    </row>
    <row r="2698" spans="1:13" ht="12.75" customHeight="1">
      <c r="A2698" s="17"/>
      <c r="B2698" s="13"/>
      <c r="C2698" s="28"/>
      <c r="D2698" s="28"/>
      <c r="E2698" s="16"/>
      <c r="F2698" s="13"/>
      <c r="G2698" s="13"/>
      <c r="H2698" s="25"/>
      <c r="I2698" s="22"/>
      <c r="J2698" s="22"/>
      <c r="K2698" s="13"/>
      <c r="L2698" s="13"/>
      <c r="M2698" s="23"/>
    </row>
    <row r="2699" spans="1:14" ht="12.75" customHeight="1">
      <c r="A2699" s="17"/>
      <c r="B2699" s="13"/>
      <c r="C2699" s="28"/>
      <c r="D2699" s="28"/>
      <c r="E2699" s="16"/>
      <c r="F2699" s="13"/>
      <c r="G2699" s="13"/>
      <c r="H2699" s="25"/>
      <c r="I2699" s="22"/>
      <c r="J2699" s="22"/>
      <c r="K2699" s="13"/>
      <c r="L2699" s="13"/>
      <c r="M2699" s="23"/>
      <c r="N2699" s="6"/>
    </row>
    <row r="2700" spans="1:13" ht="12.75" customHeight="1">
      <c r="A2700" s="15"/>
      <c r="B2700" s="13"/>
      <c r="C2700" s="28"/>
      <c r="D2700" s="28"/>
      <c r="E2700" s="16"/>
      <c r="F2700" s="13"/>
      <c r="G2700" s="13"/>
      <c r="H2700" s="25"/>
      <c r="I2700" s="22"/>
      <c r="J2700" s="22"/>
      <c r="K2700" s="13"/>
      <c r="L2700" s="13"/>
      <c r="M2700" s="23"/>
    </row>
    <row r="2701" spans="1:14" ht="12.75" customHeight="1">
      <c r="A2701" s="15"/>
      <c r="B2701" s="13"/>
      <c r="C2701" s="28"/>
      <c r="D2701" s="28"/>
      <c r="E2701" s="16"/>
      <c r="F2701" s="13"/>
      <c r="G2701" s="13"/>
      <c r="H2701" s="25"/>
      <c r="I2701" s="22"/>
      <c r="J2701" s="22"/>
      <c r="K2701" s="13"/>
      <c r="L2701" s="13"/>
      <c r="M2701" s="23"/>
      <c r="N2701" s="6"/>
    </row>
    <row r="2702" spans="1:13" ht="12.75" customHeight="1">
      <c r="A2702" s="15"/>
      <c r="B2702" s="13"/>
      <c r="C2702" s="28"/>
      <c r="D2702" s="28"/>
      <c r="E2702" s="16"/>
      <c r="F2702" s="13"/>
      <c r="G2702" s="13"/>
      <c r="H2702" s="25"/>
      <c r="I2702" s="22"/>
      <c r="J2702" s="22"/>
      <c r="K2702" s="13"/>
      <c r="L2702" s="13"/>
      <c r="M2702" s="23"/>
    </row>
    <row r="2703" spans="1:6" ht="12.75">
      <c r="A2703" s="15"/>
      <c r="B2703" s="30" t="s">
        <v>15</v>
      </c>
      <c r="C2703" s="39"/>
      <c r="D2703" s="39"/>
      <c r="E2703" s="39"/>
      <c r="F2703" s="38"/>
    </row>
    <row r="2704" spans="1:12" ht="12.75">
      <c r="A2704" s="15"/>
      <c r="K2704" s="49"/>
      <c r="L2704" s="49"/>
    </row>
    <row r="2705" ht="12.75">
      <c r="A2705" s="15"/>
    </row>
    <row r="2706" ht="12.75">
      <c r="A2706" s="19"/>
    </row>
    <row r="2707" ht="12.75">
      <c r="A2707" s="15"/>
    </row>
    <row r="2708" ht="12.75">
      <c r="A2708" s="15"/>
    </row>
    <row r="2709" ht="12.75">
      <c r="A2709" s="15"/>
    </row>
    <row r="2710" ht="12.75">
      <c r="A2710" s="15"/>
    </row>
    <row r="2711" ht="12.75">
      <c r="A2711" s="39"/>
    </row>
  </sheetData>
  <sheetProtection/>
  <autoFilter ref="A1:E2703">
    <sortState ref="A2:E2711">
      <sortCondition sortBy="value" ref="A2:A271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2013-06-16T07:09:49Z</dcterms:modified>
  <cp:category/>
  <cp:version/>
  <cp:contentType/>
  <cp:contentStatus/>
</cp:coreProperties>
</file>