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'Лист1'!$A$1:$E$2747</definedName>
  </definedNames>
  <calcPr fullCalcOnLoad="1" refMode="R1C1"/>
</workbook>
</file>

<file path=xl/sharedStrings.xml><?xml version="1.0" encoding="utf-8"?>
<sst xmlns="http://schemas.openxmlformats.org/spreadsheetml/2006/main" count="411" uniqueCount="127">
  <si>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</si>
  <si>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</si>
  <si>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</si>
  <si>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</si>
  <si>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</si>
  <si>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</si>
  <si>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</si>
  <si>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</si>
  <si>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</si>
  <si>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</si>
  <si>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</si>
  <si>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</si>
  <si>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</si>
  <si>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</si>
  <si>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</si>
  <si>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</si>
  <si>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</si>
  <si>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</si>
  <si>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</si>
  <si>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</si>
  <si>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</si>
  <si>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</si>
  <si>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</si>
  <si>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темно-синий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</si>
  <si>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</si>
  <si>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</si>
  <si>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</si>
  <si>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</si>
  <si>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</si>
  <si>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</si>
  <si>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</si>
  <si>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</si>
  <si>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</si>
  <si>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</si>
  <si>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Брюки "Зима" утеплённые на флисе</t>
  </si>
  <si>
    <t>Капри джинс"PREMIUM" со сборкой</t>
  </si>
  <si>
    <t>Капри джинс-стрейч"PREMIUM"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</si>
  <si>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</si>
  <si>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</si>
  <si>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</si>
  <si>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</si>
  <si>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</si>
  <si>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Бриджи "Арина" с накладными карманами и отделочными строчками</t>
  </si>
  <si>
    <t>тём.синие</t>
  </si>
  <si>
    <t>Комбинезон с шортами вискоза</t>
  </si>
  <si>
    <t>Анна Семенович</t>
  </si>
  <si>
    <t>АКатрина</t>
  </si>
  <si>
    <t>Krot_ru</t>
  </si>
  <si>
    <t>Tata23</t>
  </si>
  <si>
    <t>Будущая Свекровь</t>
  </si>
  <si>
    <t>Svetlya</t>
  </si>
  <si>
    <t>Marisolga</t>
  </si>
  <si>
    <t>Светлана07</t>
  </si>
  <si>
    <t>ЮляЧКА</t>
  </si>
  <si>
    <t>SVE-1985</t>
  </si>
  <si>
    <t>Морская Звезда!</t>
  </si>
  <si>
    <t>алинка</t>
  </si>
  <si>
    <t>Чирика</t>
  </si>
  <si>
    <t>Tata79</t>
  </si>
  <si>
    <t>LeoNaBob</t>
  </si>
  <si>
    <t>Анна1980</t>
  </si>
  <si>
    <t>Феора</t>
  </si>
  <si>
    <t>Lego123</t>
  </si>
  <si>
    <t>Nadenyka</t>
  </si>
  <si>
    <t>маргом</t>
  </si>
  <si>
    <t>Андромеда Бах</t>
  </si>
  <si>
    <t>UltraMarina</t>
  </si>
  <si>
    <t>Sweet-n</t>
  </si>
  <si>
    <t>Mermaid</t>
  </si>
  <si>
    <t>Skasska</t>
  </si>
  <si>
    <t>Натка210583</t>
  </si>
  <si>
    <t>Леггинсы для занятий спортом</t>
  </si>
  <si>
    <t>Леггинсы джинс-стрейч"PREMIUM"</t>
  </si>
  <si>
    <t>Леггинсы замша-стрейч</t>
  </si>
  <si>
    <t>Бриджи Вояж</t>
  </si>
  <si>
    <t>Джеггинсы с накладными карманами</t>
  </si>
  <si>
    <t>Блузка "Париж"</t>
  </si>
  <si>
    <t>Платье шифоновое "Бант"</t>
  </si>
  <si>
    <t>Джеггинсы под пятку "Рельеф-1"</t>
  </si>
  <si>
    <t>Джеггинсы-стрейч"PREMIUM" со шнуровкой</t>
  </si>
  <si>
    <t>Кардиган</t>
  </si>
  <si>
    <t>Леггинсы"Комби"-трикотаж +"кожа»</t>
  </si>
  <si>
    <t>Брюки-леггинсы с накладными карманами</t>
  </si>
  <si>
    <t>Леггинсы классика"Осень"утепленные</t>
  </si>
  <si>
    <t>M</t>
  </si>
  <si>
    <t>S/M</t>
  </si>
  <si>
    <t>чёрные</t>
  </si>
  <si>
    <t>кремовый</t>
  </si>
  <si>
    <t>сливовый</t>
  </si>
  <si>
    <t>тем.синие</t>
  </si>
  <si>
    <t>василёк</t>
  </si>
  <si>
    <t>синий</t>
  </si>
  <si>
    <t>тем.синий</t>
  </si>
  <si>
    <t>черные</t>
  </si>
  <si>
    <t>синие</t>
  </si>
  <si>
    <t>LUlia </t>
  </si>
  <si>
    <t>Леггинсы комбинированные змея+лак</t>
  </si>
  <si>
    <t>_MARINA_</t>
  </si>
  <si>
    <t>Бегущая по граблям</t>
  </si>
  <si>
    <t xml:space="preserve">Капри джинс стрейч с отделочной строчкой </t>
  </si>
  <si>
    <t>Julica </t>
  </si>
  <si>
    <t>Евгения_KRAVT</t>
  </si>
  <si>
    <t>Moonlight Lady</t>
  </si>
  <si>
    <t>Юлия_22</t>
  </si>
  <si>
    <t>Иристократка </t>
  </si>
  <si>
    <t>Viktarina </t>
  </si>
  <si>
    <t>Termary </t>
  </si>
  <si>
    <t>TatyanaCh </t>
  </si>
  <si>
    <t>zaa </t>
  </si>
  <si>
    <t>Любим@чка</t>
  </si>
  <si>
    <t>violga </t>
  </si>
  <si>
    <t>Lyutik </t>
  </si>
  <si>
    <t>Платье"Классика» велюр-стрейч с коротким рукавом</t>
  </si>
  <si>
    <t>Позитиффчик </t>
  </si>
  <si>
    <t>Капри со сборкой из ткани масло"стрейч"</t>
  </si>
  <si>
    <t>sheffer </t>
  </si>
  <si>
    <t>Topaz83 </t>
  </si>
  <si>
    <t>Костюм"Сердце"</t>
  </si>
  <si>
    <t>чёрный/белый</t>
  </si>
  <si>
    <t>желтый</t>
  </si>
  <si>
    <t xml:space="preserve">Платье "Лео" с открытой спиной </t>
  </si>
  <si>
    <t>XS/S</t>
  </si>
  <si>
    <t>Блуза с бантом и открытой спиной</t>
  </si>
  <si>
    <t>Я</t>
  </si>
  <si>
    <t xml:space="preserve">К-м "Адидас"хлопок </t>
  </si>
  <si>
    <t>Костюм хлопок меланж "LV"</t>
  </si>
  <si>
    <t>ELENKA_161282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</si>
</sst>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4" xfId="0" applyFont="1" applyBorder="1" applyAlignment="1">
      <alignment/>
    </xf>
    <xf numFmtId="0" fontId="61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21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66" fillId="37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37" borderId="10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6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5"/>
  <sheetViews>
    <sheetView tabSelected="1" zoomScale="130" zoomScaleNormal="130" zoomScalePageLayoutView="0" workbookViewId="0" topLeftCell="A2752">
      <pane ySplit="660" topLeftCell="A88" activePane="bottomLeft" state="split"/>
      <selection pane="topLeft" activeCell="D2360" sqref="D2360"/>
      <selection pane="bottomLeft" activeCell="A88" sqref="A8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6.75390625" style="3" customWidth="1"/>
    <col min="4" max="4" width="17.875" style="3" customWidth="1"/>
    <col min="5" max="5" width="11.875" style="3" customWidth="1"/>
    <col min="6" max="6" width="11.00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119" t="s">
        <v>95</v>
      </c>
      <c r="B2" s="123"/>
      <c r="C2" s="127" t="s">
        <v>11</v>
      </c>
      <c r="D2" s="117" t="s">
        <v>26</v>
      </c>
      <c r="E2" s="117" t="s">
        <v>14</v>
      </c>
      <c r="F2" s="18">
        <v>140</v>
      </c>
      <c r="G2" s="18"/>
      <c r="H2" s="25"/>
      <c r="I2" s="18">
        <v>6</v>
      </c>
      <c r="J2" s="65"/>
      <c r="K2" s="66"/>
      <c r="L2" s="18">
        <v>5.8</v>
      </c>
      <c r="M2" s="31"/>
    </row>
    <row r="3" spans="1:13" ht="12.75" customHeight="1">
      <c r="A3" s="119" t="s">
        <v>95</v>
      </c>
      <c r="B3" s="123"/>
      <c r="C3" s="128" t="s">
        <v>96</v>
      </c>
      <c r="D3" s="117"/>
      <c r="E3" s="117" t="s">
        <v>13</v>
      </c>
      <c r="F3" s="18">
        <v>100</v>
      </c>
      <c r="G3" s="18">
        <v>240</v>
      </c>
      <c r="H3" s="25">
        <f>G3*1.15</f>
        <v>276</v>
      </c>
      <c r="I3" s="18">
        <v>6</v>
      </c>
      <c r="J3" s="65">
        <v>288</v>
      </c>
      <c r="K3" s="66">
        <v>288</v>
      </c>
      <c r="L3" s="18">
        <v>5.8</v>
      </c>
      <c r="M3" s="31">
        <v>-0.4</v>
      </c>
    </row>
    <row r="4" spans="1:13" ht="12.75" customHeight="1">
      <c r="A4" s="119" t="s">
        <v>97</v>
      </c>
      <c r="B4" s="123"/>
      <c r="C4" s="127" t="s">
        <v>82</v>
      </c>
      <c r="D4" s="117" t="s">
        <v>10</v>
      </c>
      <c r="E4" s="117" t="s">
        <v>9</v>
      </c>
      <c r="F4" s="18">
        <v>430</v>
      </c>
      <c r="G4" s="18">
        <v>430</v>
      </c>
      <c r="H4" s="25">
        <f>G4*1.15</f>
        <v>494.49999999999994</v>
      </c>
      <c r="I4" s="18">
        <v>6</v>
      </c>
      <c r="J4" s="65">
        <v>500.5</v>
      </c>
      <c r="K4" s="66">
        <v>501</v>
      </c>
      <c r="L4" s="18">
        <v>5.8</v>
      </c>
      <c r="M4" s="31">
        <v>-0.7</v>
      </c>
    </row>
    <row r="5" spans="1:13" ht="12.75" customHeight="1">
      <c r="A5" s="119" t="s">
        <v>98</v>
      </c>
      <c r="B5" s="123"/>
      <c r="C5" s="127" t="s">
        <v>99</v>
      </c>
      <c r="D5" s="117" t="s">
        <v>10</v>
      </c>
      <c r="E5" s="117" t="s">
        <v>9</v>
      </c>
      <c r="F5" s="18">
        <v>150</v>
      </c>
      <c r="G5" s="18"/>
      <c r="H5" s="25"/>
      <c r="I5" s="18">
        <v>6</v>
      </c>
      <c r="J5" s="65"/>
      <c r="K5" s="66"/>
      <c r="L5" s="18">
        <v>5.8</v>
      </c>
      <c r="M5" s="31"/>
    </row>
    <row r="6" spans="1:13" ht="12.75" customHeight="1">
      <c r="A6" s="119" t="s">
        <v>98</v>
      </c>
      <c r="B6" s="123"/>
      <c r="C6" s="127" t="s">
        <v>11</v>
      </c>
      <c r="D6" s="117" t="s">
        <v>26</v>
      </c>
      <c r="E6" s="117" t="s">
        <v>9</v>
      </c>
      <c r="F6" s="18">
        <v>140</v>
      </c>
      <c r="G6" s="18"/>
      <c r="H6" s="25"/>
      <c r="I6" s="18">
        <v>6</v>
      </c>
      <c r="J6" s="65"/>
      <c r="K6" s="66"/>
      <c r="L6" s="18">
        <v>5.8</v>
      </c>
      <c r="M6" s="31"/>
    </row>
    <row r="7" spans="1:13" ht="12.75" customHeight="1">
      <c r="A7" s="119" t="s">
        <v>98</v>
      </c>
      <c r="B7" s="123"/>
      <c r="C7" s="127" t="s">
        <v>11</v>
      </c>
      <c r="D7" s="117" t="s">
        <v>25</v>
      </c>
      <c r="E7" s="117" t="s">
        <v>9</v>
      </c>
      <c r="F7" s="18">
        <v>190</v>
      </c>
      <c r="G7" s="18"/>
      <c r="H7" s="25"/>
      <c r="I7" s="18">
        <v>6</v>
      </c>
      <c r="J7" s="65"/>
      <c r="K7" s="66"/>
      <c r="L7" s="18">
        <v>5.8</v>
      </c>
      <c r="M7" s="31"/>
    </row>
    <row r="8" spans="1:13" ht="12.75" customHeight="1">
      <c r="A8" s="119" t="s">
        <v>98</v>
      </c>
      <c r="B8" s="123"/>
      <c r="C8" s="127" t="s">
        <v>11</v>
      </c>
      <c r="D8" s="117" t="s">
        <v>10</v>
      </c>
      <c r="E8" s="117" t="s">
        <v>9</v>
      </c>
      <c r="F8" s="18">
        <v>140</v>
      </c>
      <c r="G8" s="18"/>
      <c r="H8" s="25"/>
      <c r="I8" s="18">
        <v>6</v>
      </c>
      <c r="J8" s="65"/>
      <c r="K8" s="66"/>
      <c r="L8" s="18">
        <v>5.8</v>
      </c>
      <c r="M8" s="31"/>
    </row>
    <row r="9" spans="1:13" ht="12.75" customHeight="1">
      <c r="A9" s="119" t="s">
        <v>98</v>
      </c>
      <c r="B9" s="123"/>
      <c r="C9" s="127" t="s">
        <v>41</v>
      </c>
      <c r="D9" s="117" t="s">
        <v>10</v>
      </c>
      <c r="E9" s="117" t="s">
        <v>12</v>
      </c>
      <c r="F9" s="18">
        <v>360</v>
      </c>
      <c r="G9" s="18"/>
      <c r="H9" s="25"/>
      <c r="I9" s="18">
        <v>6</v>
      </c>
      <c r="J9" s="65"/>
      <c r="K9" s="66"/>
      <c r="L9" s="18">
        <v>5.8</v>
      </c>
      <c r="M9" s="31"/>
    </row>
    <row r="10" spans="1:13" ht="12.75" customHeight="1">
      <c r="A10" s="119" t="s">
        <v>98</v>
      </c>
      <c r="B10" s="123"/>
      <c r="C10" s="127" t="s">
        <v>41</v>
      </c>
      <c r="D10" s="117" t="s">
        <v>10</v>
      </c>
      <c r="E10" s="117" t="s">
        <v>9</v>
      </c>
      <c r="F10" s="18">
        <v>410</v>
      </c>
      <c r="G10" s="18">
        <v>1390</v>
      </c>
      <c r="H10" s="25">
        <f>G10*1.15</f>
        <v>1598.4999999999998</v>
      </c>
      <c r="I10" s="18">
        <v>6</v>
      </c>
      <c r="J10" s="65">
        <v>1634.5</v>
      </c>
      <c r="K10" s="66">
        <v>1634.5</v>
      </c>
      <c r="L10" s="18">
        <v>5.8</v>
      </c>
      <c r="M10" s="31">
        <v>-1.2</v>
      </c>
    </row>
    <row r="11" spans="1:13" ht="12.75" customHeight="1">
      <c r="A11" s="119" t="s">
        <v>100</v>
      </c>
      <c r="B11" s="123"/>
      <c r="C11" s="129" t="s">
        <v>22</v>
      </c>
      <c r="D11" s="117"/>
      <c r="E11" s="117" t="s">
        <v>13</v>
      </c>
      <c r="F11" s="18">
        <v>400</v>
      </c>
      <c r="G11" s="18"/>
      <c r="H11" s="25"/>
      <c r="I11" s="18">
        <v>6</v>
      </c>
      <c r="J11" s="65"/>
      <c r="K11" s="66"/>
      <c r="L11" s="18">
        <v>5.8</v>
      </c>
      <c r="M11" s="31"/>
    </row>
    <row r="12" spans="1:13" ht="12.75" customHeight="1">
      <c r="A12" s="119" t="s">
        <v>100</v>
      </c>
      <c r="B12" s="123"/>
      <c r="C12" s="127" t="s">
        <v>41</v>
      </c>
      <c r="D12" s="117" t="s">
        <v>10</v>
      </c>
      <c r="E12" s="117" t="s">
        <v>13</v>
      </c>
      <c r="F12" s="18">
        <v>360</v>
      </c>
      <c r="G12" s="18"/>
      <c r="H12" s="25"/>
      <c r="I12" s="18">
        <v>6</v>
      </c>
      <c r="J12" s="65"/>
      <c r="K12" s="66"/>
      <c r="L12" s="18">
        <v>5.8</v>
      </c>
      <c r="M12" s="31"/>
    </row>
    <row r="13" spans="1:13" ht="12.75" customHeight="1">
      <c r="A13" s="119" t="s">
        <v>100</v>
      </c>
      <c r="B13" s="123"/>
      <c r="C13" s="127" t="s">
        <v>33</v>
      </c>
      <c r="D13" s="117" t="s">
        <v>10</v>
      </c>
      <c r="E13" s="117" t="s">
        <v>13</v>
      </c>
      <c r="F13" s="18">
        <v>300</v>
      </c>
      <c r="G13" s="18"/>
      <c r="H13" s="25"/>
      <c r="I13" s="18">
        <v>6</v>
      </c>
      <c r="J13" s="65"/>
      <c r="K13" s="66"/>
      <c r="L13" s="18">
        <v>5.8</v>
      </c>
      <c r="M13" s="31"/>
    </row>
    <row r="14" spans="1:13" ht="12.75" customHeight="1">
      <c r="A14" s="119" t="s">
        <v>100</v>
      </c>
      <c r="B14" s="123"/>
      <c r="C14" s="128" t="s">
        <v>32</v>
      </c>
      <c r="D14" s="121" t="s">
        <v>10</v>
      </c>
      <c r="E14" s="122" t="s">
        <v>13</v>
      </c>
      <c r="F14" s="18">
        <v>430</v>
      </c>
      <c r="G14" s="18">
        <v>1490</v>
      </c>
      <c r="H14" s="25">
        <f>G14*1.15</f>
        <v>1713.4999999999998</v>
      </c>
      <c r="I14" s="18">
        <v>6</v>
      </c>
      <c r="J14" s="65">
        <v>1737.5</v>
      </c>
      <c r="K14" s="66">
        <v>1740</v>
      </c>
      <c r="L14" s="18">
        <v>5.8</v>
      </c>
      <c r="M14" s="31">
        <v>-3.3</v>
      </c>
    </row>
    <row r="15" spans="1:13" ht="12.75" customHeight="1">
      <c r="A15" s="118" t="s">
        <v>101</v>
      </c>
      <c r="B15" s="123"/>
      <c r="C15" s="126" t="s">
        <v>72</v>
      </c>
      <c r="D15" s="116" t="s">
        <v>23</v>
      </c>
      <c r="E15" s="117" t="s">
        <v>9</v>
      </c>
      <c r="F15" s="18">
        <v>360</v>
      </c>
      <c r="G15" s="18">
        <v>360</v>
      </c>
      <c r="H15" s="25">
        <f>G15*1.15</f>
        <v>413.99999999999994</v>
      </c>
      <c r="I15" s="18">
        <v>6</v>
      </c>
      <c r="J15" s="65">
        <v>420</v>
      </c>
      <c r="K15" s="66">
        <v>420</v>
      </c>
      <c r="L15" s="18">
        <v>5.8</v>
      </c>
      <c r="M15" s="31">
        <v>-0.2</v>
      </c>
    </row>
    <row r="16" spans="1:13" ht="12.75" customHeight="1">
      <c r="A16" s="119" t="s">
        <v>102</v>
      </c>
      <c r="B16" s="123"/>
      <c r="C16" s="128" t="s">
        <v>40</v>
      </c>
      <c r="D16" s="116" t="s">
        <v>10</v>
      </c>
      <c r="E16" s="117" t="s">
        <v>9</v>
      </c>
      <c r="F16" s="18">
        <v>180</v>
      </c>
      <c r="G16" s="18"/>
      <c r="H16" s="25"/>
      <c r="I16" s="18">
        <v>6</v>
      </c>
      <c r="J16" s="65"/>
      <c r="K16" s="66"/>
      <c r="L16" s="18">
        <v>5.8</v>
      </c>
      <c r="M16" s="31"/>
    </row>
    <row r="17" spans="1:13" ht="12.75" customHeight="1">
      <c r="A17" s="119" t="s">
        <v>102</v>
      </c>
      <c r="B17" s="123"/>
      <c r="C17" s="128" t="s">
        <v>40</v>
      </c>
      <c r="D17" s="116" t="s">
        <v>10</v>
      </c>
      <c r="E17" s="116" t="s">
        <v>14</v>
      </c>
      <c r="F17" s="18">
        <v>180</v>
      </c>
      <c r="G17" s="18">
        <v>360</v>
      </c>
      <c r="H17" s="25">
        <f>G17*1.15</f>
        <v>413.99999999999994</v>
      </c>
      <c r="I17" s="18">
        <v>6</v>
      </c>
      <c r="J17" s="65">
        <v>426</v>
      </c>
      <c r="K17" s="66">
        <v>426</v>
      </c>
      <c r="L17" s="18">
        <v>5.8</v>
      </c>
      <c r="M17" s="31">
        <v>-0.4</v>
      </c>
    </row>
    <row r="18" spans="1:13" ht="12.75" customHeight="1">
      <c r="A18" s="119" t="s">
        <v>103</v>
      </c>
      <c r="B18" s="123"/>
      <c r="C18" s="126" t="s">
        <v>73</v>
      </c>
      <c r="D18" s="116" t="s">
        <v>10</v>
      </c>
      <c r="E18" s="116" t="s">
        <v>24</v>
      </c>
      <c r="F18" s="18">
        <v>350</v>
      </c>
      <c r="G18" s="18"/>
      <c r="H18" s="25"/>
      <c r="I18" s="18">
        <v>6</v>
      </c>
      <c r="J18" s="65"/>
      <c r="K18" s="66"/>
      <c r="L18" s="18">
        <v>5.8</v>
      </c>
      <c r="M18" s="31"/>
    </row>
    <row r="19" spans="1:13" ht="12.75" customHeight="1">
      <c r="A19" s="119" t="s">
        <v>103</v>
      </c>
      <c r="B19" s="123"/>
      <c r="C19" s="127" t="s">
        <v>82</v>
      </c>
      <c r="D19" s="117" t="s">
        <v>10</v>
      </c>
      <c r="E19" s="116" t="s">
        <v>24</v>
      </c>
      <c r="F19" s="18">
        <v>500</v>
      </c>
      <c r="G19" s="18">
        <v>850</v>
      </c>
      <c r="H19" s="25">
        <f>G19*1.15</f>
        <v>977.4999999999999</v>
      </c>
      <c r="I19" s="18">
        <v>6</v>
      </c>
      <c r="J19" s="65">
        <v>989.5</v>
      </c>
      <c r="K19" s="66">
        <v>989.5</v>
      </c>
      <c r="L19" s="18">
        <v>5.8</v>
      </c>
      <c r="M19" s="31">
        <v>-0.4</v>
      </c>
    </row>
    <row r="20" spans="1:13" ht="12.75" customHeight="1">
      <c r="A20" s="119" t="s">
        <v>104</v>
      </c>
      <c r="B20" s="123"/>
      <c r="C20" s="126" t="s">
        <v>75</v>
      </c>
      <c r="D20" s="116" t="s">
        <v>43</v>
      </c>
      <c r="E20" s="116" t="s">
        <v>16</v>
      </c>
      <c r="F20" s="18">
        <v>550</v>
      </c>
      <c r="G20" s="18"/>
      <c r="H20" s="25"/>
      <c r="I20" s="18">
        <v>6</v>
      </c>
      <c r="J20" s="65"/>
      <c r="K20" s="66"/>
      <c r="L20" s="18">
        <v>5.8</v>
      </c>
      <c r="M20" s="31"/>
    </row>
    <row r="21" spans="1:13" ht="12.75" customHeight="1">
      <c r="A21" s="119" t="s">
        <v>104</v>
      </c>
      <c r="B21" s="123"/>
      <c r="C21" s="129" t="s">
        <v>35</v>
      </c>
      <c r="D21" s="116" t="s">
        <v>43</v>
      </c>
      <c r="E21" s="116" t="s">
        <v>16</v>
      </c>
      <c r="F21" s="18">
        <v>420</v>
      </c>
      <c r="G21" s="18">
        <v>970</v>
      </c>
      <c r="H21" s="25">
        <f>G21*1.15</f>
        <v>1115.5</v>
      </c>
      <c r="I21" s="18">
        <v>6</v>
      </c>
      <c r="J21" s="65">
        <v>1127.5</v>
      </c>
      <c r="K21" s="66">
        <v>1128</v>
      </c>
      <c r="L21" s="18">
        <v>5.8</v>
      </c>
      <c r="M21" s="31">
        <v>-0.9</v>
      </c>
    </row>
    <row r="22" spans="1:13" ht="12.75" customHeight="1">
      <c r="A22" s="119" t="s">
        <v>105</v>
      </c>
      <c r="B22" s="123"/>
      <c r="C22" s="126" t="s">
        <v>73</v>
      </c>
      <c r="D22" s="116" t="s">
        <v>10</v>
      </c>
      <c r="E22" s="117" t="s">
        <v>9</v>
      </c>
      <c r="F22" s="18">
        <v>330</v>
      </c>
      <c r="G22" s="18">
        <v>330</v>
      </c>
      <c r="H22" s="25">
        <f>G22*1.15</f>
        <v>379.49999999999994</v>
      </c>
      <c r="I22" s="18">
        <v>6</v>
      </c>
      <c r="J22" s="65">
        <v>385.5</v>
      </c>
      <c r="K22" s="66">
        <v>386</v>
      </c>
      <c r="L22" s="18">
        <v>5.8</v>
      </c>
      <c r="M22" s="31">
        <v>-0.7</v>
      </c>
    </row>
    <row r="23" spans="1:13" ht="12.75" customHeight="1">
      <c r="A23" s="119" t="s">
        <v>106</v>
      </c>
      <c r="B23" s="123"/>
      <c r="C23" s="126" t="s">
        <v>78</v>
      </c>
      <c r="D23" s="116" t="s">
        <v>43</v>
      </c>
      <c r="E23" s="122" t="s">
        <v>13</v>
      </c>
      <c r="F23" s="18">
        <v>450</v>
      </c>
      <c r="G23" s="18"/>
      <c r="H23" s="25"/>
      <c r="I23" s="18">
        <v>6</v>
      </c>
      <c r="J23" s="65"/>
      <c r="K23" s="66"/>
      <c r="L23" s="18">
        <v>5.8</v>
      </c>
      <c r="M23" s="31"/>
    </row>
    <row r="24" spans="1:13" ht="12.75" customHeight="1">
      <c r="A24" s="119" t="s">
        <v>106</v>
      </c>
      <c r="B24" s="123"/>
      <c r="C24" s="126" t="s">
        <v>30</v>
      </c>
      <c r="D24" s="116" t="s">
        <v>43</v>
      </c>
      <c r="E24" s="122" t="s">
        <v>13</v>
      </c>
      <c r="F24" s="18">
        <v>450</v>
      </c>
      <c r="G24" s="18">
        <v>900</v>
      </c>
      <c r="H24" s="25">
        <f>G24*1.15</f>
        <v>1035</v>
      </c>
      <c r="I24" s="18">
        <v>6</v>
      </c>
      <c r="J24" s="65">
        <v>1047</v>
      </c>
      <c r="K24" s="66">
        <v>1047</v>
      </c>
      <c r="L24" s="18">
        <v>5.8</v>
      </c>
      <c r="M24" s="31">
        <v>-0.4</v>
      </c>
    </row>
    <row r="25" spans="1:13" ht="12.75" customHeight="1">
      <c r="A25" s="119" t="s">
        <v>107</v>
      </c>
      <c r="B25" s="123"/>
      <c r="C25" s="127" t="s">
        <v>82</v>
      </c>
      <c r="D25" s="117" t="s">
        <v>10</v>
      </c>
      <c r="E25" s="122" t="s">
        <v>13</v>
      </c>
      <c r="F25" s="18">
        <v>430</v>
      </c>
      <c r="G25" s="18"/>
      <c r="H25" s="25"/>
      <c r="I25" s="18">
        <v>6</v>
      </c>
      <c r="J25" s="65"/>
      <c r="K25" s="66"/>
      <c r="L25" s="18">
        <v>5.8</v>
      </c>
      <c r="M25" s="31"/>
    </row>
    <row r="26" spans="1:13" ht="12.75" customHeight="1">
      <c r="A26" s="119" t="s">
        <v>107</v>
      </c>
      <c r="B26" s="123"/>
      <c r="C26" s="128" t="s">
        <v>27</v>
      </c>
      <c r="D26" s="15"/>
      <c r="E26" s="117" t="s">
        <v>9</v>
      </c>
      <c r="F26" s="18">
        <v>560</v>
      </c>
      <c r="G26" s="18">
        <v>990</v>
      </c>
      <c r="H26" s="25">
        <f>G26*1.15</f>
        <v>1138.5</v>
      </c>
      <c r="I26" s="18">
        <v>6</v>
      </c>
      <c r="J26" s="65">
        <v>1150.5</v>
      </c>
      <c r="K26" s="66">
        <v>1150.5</v>
      </c>
      <c r="L26" s="18">
        <v>5.8</v>
      </c>
      <c r="M26" s="31">
        <v>-0.4</v>
      </c>
    </row>
    <row r="27" spans="1:13" ht="12.75" customHeight="1">
      <c r="A27" s="116" t="s">
        <v>45</v>
      </c>
      <c r="B27" s="94" t="s">
        <v>34</v>
      </c>
      <c r="C27" s="126" t="s">
        <v>31</v>
      </c>
      <c r="D27" s="116" t="s">
        <v>10</v>
      </c>
      <c r="E27" s="116" t="s">
        <v>24</v>
      </c>
      <c r="F27" s="18">
        <v>320</v>
      </c>
      <c r="G27" s="18"/>
      <c r="H27" s="25"/>
      <c r="I27" s="18">
        <v>6</v>
      </c>
      <c r="J27" s="65"/>
      <c r="K27" s="66"/>
      <c r="L27" s="18">
        <v>5.8</v>
      </c>
      <c r="M27" s="31"/>
    </row>
    <row r="28" spans="1:13" ht="12.75" customHeight="1">
      <c r="A28" s="116" t="s">
        <v>45</v>
      </c>
      <c r="B28" s="94" t="s">
        <v>33</v>
      </c>
      <c r="C28" s="126" t="s">
        <v>31</v>
      </c>
      <c r="D28" s="116" t="s">
        <v>25</v>
      </c>
      <c r="E28" s="116" t="s">
        <v>24</v>
      </c>
      <c r="F28" s="18">
        <v>320</v>
      </c>
      <c r="G28" s="18"/>
      <c r="H28" s="25"/>
      <c r="I28" s="18">
        <v>6</v>
      </c>
      <c r="J28" s="65"/>
      <c r="K28" s="66"/>
      <c r="L28" s="18">
        <v>5.8</v>
      </c>
      <c r="M28" s="31"/>
    </row>
    <row r="29" spans="1:13" ht="12.75" customHeight="1">
      <c r="A29" s="116" t="s">
        <v>45</v>
      </c>
      <c r="B29" s="94"/>
      <c r="C29" s="129" t="s">
        <v>35</v>
      </c>
      <c r="D29" s="116" t="s">
        <v>43</v>
      </c>
      <c r="E29" s="116" t="s">
        <v>24</v>
      </c>
      <c r="F29" s="18">
        <v>420</v>
      </c>
      <c r="G29" s="18">
        <v>1060</v>
      </c>
      <c r="H29" s="25">
        <f>G29*1.15</f>
        <v>1219</v>
      </c>
      <c r="I29" s="18">
        <v>6</v>
      </c>
      <c r="J29" s="65">
        <v>1237</v>
      </c>
      <c r="K29" s="66">
        <v>1237</v>
      </c>
      <c r="L29" s="18">
        <v>5.8</v>
      </c>
      <c r="M29" s="31">
        <v>-0.6</v>
      </c>
    </row>
    <row r="30" spans="1:13" ht="12.75" customHeight="1">
      <c r="A30" s="116" t="s">
        <v>46</v>
      </c>
      <c r="B30" s="94"/>
      <c r="C30" s="126" t="s">
        <v>38</v>
      </c>
      <c r="D30" s="116" t="s">
        <v>39</v>
      </c>
      <c r="E30" s="122" t="s">
        <v>13</v>
      </c>
      <c r="F30" s="18">
        <v>530</v>
      </c>
      <c r="G30" s="18"/>
      <c r="H30" s="25"/>
      <c r="I30" s="18">
        <v>6</v>
      </c>
      <c r="J30" s="65"/>
      <c r="K30" s="66"/>
      <c r="L30" s="18">
        <v>5.8</v>
      </c>
      <c r="M30" s="31"/>
    </row>
    <row r="31" spans="1:13" ht="12.75" customHeight="1">
      <c r="A31" s="116" t="s">
        <v>46</v>
      </c>
      <c r="B31" s="94" t="s">
        <v>33</v>
      </c>
      <c r="C31" s="127" t="s">
        <v>41</v>
      </c>
      <c r="D31" s="116" t="s">
        <v>10</v>
      </c>
      <c r="E31" s="116" t="s">
        <v>14</v>
      </c>
      <c r="F31" s="18">
        <v>410</v>
      </c>
      <c r="G31" s="18">
        <v>940</v>
      </c>
      <c r="H31" s="25">
        <f>G31*1.15</f>
        <v>1081</v>
      </c>
      <c r="I31" s="18">
        <v>6</v>
      </c>
      <c r="J31" s="65">
        <v>1093</v>
      </c>
      <c r="K31" s="66">
        <v>1094</v>
      </c>
      <c r="L31" s="18">
        <v>5.8</v>
      </c>
      <c r="M31" s="31">
        <v>-1.4</v>
      </c>
    </row>
    <row r="32" spans="1:13" ht="12.75" customHeight="1">
      <c r="A32" s="116" t="s">
        <v>47</v>
      </c>
      <c r="B32" s="94"/>
      <c r="C32" s="126" t="s">
        <v>11</v>
      </c>
      <c r="D32" s="116" t="s">
        <v>25</v>
      </c>
      <c r="E32" s="116" t="s">
        <v>9</v>
      </c>
      <c r="F32" s="18">
        <v>140</v>
      </c>
      <c r="G32" s="18"/>
      <c r="H32" s="25"/>
      <c r="I32" s="18">
        <v>6</v>
      </c>
      <c r="J32" s="65"/>
      <c r="K32" s="66"/>
      <c r="L32" s="18">
        <v>5.8</v>
      </c>
      <c r="M32" s="31"/>
    </row>
    <row r="33" spans="1:13" ht="12.75" customHeight="1">
      <c r="A33" s="116" t="s">
        <v>47</v>
      </c>
      <c r="B33" s="94"/>
      <c r="C33" s="126" t="s">
        <v>36</v>
      </c>
      <c r="D33" s="116" t="s">
        <v>10</v>
      </c>
      <c r="E33" s="116" t="s">
        <v>9</v>
      </c>
      <c r="F33" s="18">
        <v>350</v>
      </c>
      <c r="G33" s="18">
        <v>490</v>
      </c>
      <c r="H33" s="25">
        <f>G33*1.15</f>
        <v>563.5</v>
      </c>
      <c r="I33" s="18">
        <v>6</v>
      </c>
      <c r="J33" s="65">
        <v>575.5</v>
      </c>
      <c r="K33" s="66">
        <v>576</v>
      </c>
      <c r="L33" s="18">
        <v>5.8</v>
      </c>
      <c r="M33" s="31">
        <v>-0.9</v>
      </c>
    </row>
    <row r="34" spans="1:13" ht="12.75" customHeight="1">
      <c r="A34" s="116" t="s">
        <v>48</v>
      </c>
      <c r="B34" s="94"/>
      <c r="C34" s="126" t="s">
        <v>71</v>
      </c>
      <c r="D34" s="116" t="s">
        <v>86</v>
      </c>
      <c r="E34" s="116" t="s">
        <v>84</v>
      </c>
      <c r="F34" s="18">
        <v>350</v>
      </c>
      <c r="G34" s="18">
        <v>350</v>
      </c>
      <c r="H34" s="25">
        <f>G34*1.15</f>
        <v>402.49999999999994</v>
      </c>
      <c r="I34" s="18">
        <v>6</v>
      </c>
      <c r="J34" s="65">
        <v>408.5</v>
      </c>
      <c r="K34" s="66">
        <v>409</v>
      </c>
      <c r="L34" s="18">
        <v>5.8</v>
      </c>
      <c r="M34" s="31">
        <v>-0.7</v>
      </c>
    </row>
    <row r="35" spans="1:13" ht="12.75" customHeight="1">
      <c r="A35" s="116" t="s">
        <v>49</v>
      </c>
      <c r="B35" s="94"/>
      <c r="C35" s="126" t="s">
        <v>41</v>
      </c>
      <c r="D35" s="116" t="s">
        <v>10</v>
      </c>
      <c r="E35" s="116" t="s">
        <v>14</v>
      </c>
      <c r="F35" s="18">
        <v>410</v>
      </c>
      <c r="G35" s="18"/>
      <c r="H35" s="25"/>
      <c r="I35" s="18">
        <v>6</v>
      </c>
      <c r="J35" s="65"/>
      <c r="K35" s="66"/>
      <c r="L35" s="18">
        <v>5.8</v>
      </c>
      <c r="M35" s="31"/>
    </row>
    <row r="36" spans="1:13" ht="12.75" customHeight="1">
      <c r="A36" s="116" t="s">
        <v>49</v>
      </c>
      <c r="B36" s="94"/>
      <c r="C36" s="126" t="s">
        <v>72</v>
      </c>
      <c r="D36" s="116" t="s">
        <v>23</v>
      </c>
      <c r="E36" s="116" t="s">
        <v>14</v>
      </c>
      <c r="F36" s="18">
        <v>360</v>
      </c>
      <c r="G36" s="18">
        <v>770</v>
      </c>
      <c r="H36" s="25">
        <f>G36*1.15</f>
        <v>885.4999999999999</v>
      </c>
      <c r="I36" s="18">
        <v>6</v>
      </c>
      <c r="J36" s="65">
        <v>897.5</v>
      </c>
      <c r="K36" s="66">
        <v>898</v>
      </c>
      <c r="L36" s="18">
        <v>5.8</v>
      </c>
      <c r="M36" s="31">
        <v>-0.9</v>
      </c>
    </row>
    <row r="37" spans="1:13" ht="12.75" customHeight="1">
      <c r="A37" s="116" t="s">
        <v>50</v>
      </c>
      <c r="B37" s="94"/>
      <c r="C37" s="126" t="s">
        <v>41</v>
      </c>
      <c r="D37" s="116" t="s">
        <v>10</v>
      </c>
      <c r="E37" s="116" t="s">
        <v>9</v>
      </c>
      <c r="F37" s="18">
        <v>360</v>
      </c>
      <c r="G37" s="18">
        <v>360</v>
      </c>
      <c r="H37" s="25">
        <f>G37*1.15</f>
        <v>413.99999999999994</v>
      </c>
      <c r="I37" s="18">
        <v>6</v>
      </c>
      <c r="J37" s="65">
        <v>420</v>
      </c>
      <c r="K37" s="66">
        <v>478</v>
      </c>
      <c r="L37" s="18">
        <v>5.8</v>
      </c>
      <c r="M37" s="31">
        <v>-58.2</v>
      </c>
    </row>
    <row r="38" spans="1:13" ht="12.75" customHeight="1">
      <c r="A38" s="119" t="s">
        <v>108</v>
      </c>
      <c r="B38" s="94"/>
      <c r="C38" s="127" t="s">
        <v>33</v>
      </c>
      <c r="D38" s="117" t="s">
        <v>10</v>
      </c>
      <c r="E38" s="116" t="s">
        <v>9</v>
      </c>
      <c r="F38" s="18">
        <v>300</v>
      </c>
      <c r="G38" s="18"/>
      <c r="H38" s="25"/>
      <c r="I38" s="18">
        <v>6</v>
      </c>
      <c r="J38" s="65"/>
      <c r="K38" s="66"/>
      <c r="L38" s="18">
        <v>5.8</v>
      </c>
      <c r="M38" s="31"/>
    </row>
    <row r="39" spans="1:13" ht="12.75" customHeight="1">
      <c r="A39" s="119" t="s">
        <v>108</v>
      </c>
      <c r="B39" s="94"/>
      <c r="C39" s="126" t="s">
        <v>11</v>
      </c>
      <c r="D39" s="117" t="s">
        <v>10</v>
      </c>
      <c r="E39" s="116" t="s">
        <v>84</v>
      </c>
      <c r="F39" s="18">
        <v>140</v>
      </c>
      <c r="G39" s="18">
        <v>440</v>
      </c>
      <c r="H39" s="25">
        <f>G39*1.15</f>
        <v>505.99999999999994</v>
      </c>
      <c r="I39" s="18">
        <v>6</v>
      </c>
      <c r="J39" s="65">
        <v>518</v>
      </c>
      <c r="K39" s="66">
        <v>518</v>
      </c>
      <c r="L39" s="18">
        <v>5.8</v>
      </c>
      <c r="M39" s="31">
        <v>-0.4</v>
      </c>
    </row>
    <row r="40" spans="1:13" ht="12.75" customHeight="1">
      <c r="A40" s="116" t="s">
        <v>51</v>
      </c>
      <c r="B40" s="94"/>
      <c r="C40" s="126" t="s">
        <v>38</v>
      </c>
      <c r="D40" s="116" t="s">
        <v>87</v>
      </c>
      <c r="E40" s="116" t="s">
        <v>9</v>
      </c>
      <c r="F40" s="18">
        <v>530</v>
      </c>
      <c r="G40" s="18">
        <v>530</v>
      </c>
      <c r="H40" s="25">
        <f>G40*1.15</f>
        <v>609.5</v>
      </c>
      <c r="I40" s="18">
        <v>6</v>
      </c>
      <c r="J40" s="65">
        <v>615.5</v>
      </c>
      <c r="K40" s="66">
        <v>616</v>
      </c>
      <c r="L40" s="18">
        <v>5.8</v>
      </c>
      <c r="M40" s="31">
        <v>-0.7</v>
      </c>
    </row>
    <row r="41" spans="1:13" ht="12.75" customHeight="1">
      <c r="A41" s="116" t="s">
        <v>53</v>
      </c>
      <c r="B41" s="94"/>
      <c r="C41" s="126" t="s">
        <v>73</v>
      </c>
      <c r="D41" s="116" t="s">
        <v>88</v>
      </c>
      <c r="E41" s="116" t="s">
        <v>14</v>
      </c>
      <c r="F41" s="18">
        <v>350</v>
      </c>
      <c r="G41" s="18">
        <v>350</v>
      </c>
      <c r="H41" s="25">
        <f>G41*1.15</f>
        <v>402.49999999999994</v>
      </c>
      <c r="I41" s="18">
        <v>6</v>
      </c>
      <c r="J41" s="65">
        <v>408.5</v>
      </c>
      <c r="K41" s="66">
        <v>409</v>
      </c>
      <c r="L41" s="18">
        <v>5.8</v>
      </c>
      <c r="M41" s="31">
        <v>-0.7</v>
      </c>
    </row>
    <row r="42" spans="1:13" ht="12.75" customHeight="1">
      <c r="A42" s="119" t="s">
        <v>109</v>
      </c>
      <c r="B42" s="94"/>
      <c r="C42" s="128" t="s">
        <v>40</v>
      </c>
      <c r="D42" s="116" t="s">
        <v>10</v>
      </c>
      <c r="E42" s="116" t="s">
        <v>84</v>
      </c>
      <c r="F42" s="18">
        <v>180</v>
      </c>
      <c r="G42" s="18"/>
      <c r="H42" s="25"/>
      <c r="I42" s="18">
        <v>6</v>
      </c>
      <c r="J42" s="65"/>
      <c r="K42" s="66"/>
      <c r="L42" s="18">
        <v>5.8</v>
      </c>
      <c r="M42" s="31"/>
    </row>
    <row r="43" spans="1:13" ht="12.75" customHeight="1">
      <c r="A43" s="119" t="s">
        <v>109</v>
      </c>
      <c r="B43" s="94"/>
      <c r="C43" s="128" t="s">
        <v>28</v>
      </c>
      <c r="D43" s="116" t="s">
        <v>10</v>
      </c>
      <c r="E43" s="116" t="s">
        <v>84</v>
      </c>
      <c r="F43" s="18">
        <v>170</v>
      </c>
      <c r="G43" s="18"/>
      <c r="H43" s="25"/>
      <c r="I43" s="18">
        <v>6</v>
      </c>
      <c r="J43" s="65"/>
      <c r="K43" s="66"/>
      <c r="L43" s="18">
        <v>5.8</v>
      </c>
      <c r="M43" s="31"/>
    </row>
    <row r="44" spans="1:13" ht="12.75" customHeight="1">
      <c r="A44" s="119" t="s">
        <v>109</v>
      </c>
      <c r="B44" s="94"/>
      <c r="C44" s="126" t="s">
        <v>11</v>
      </c>
      <c r="D44" s="117" t="s">
        <v>10</v>
      </c>
      <c r="E44" s="116" t="s">
        <v>84</v>
      </c>
      <c r="F44" s="18">
        <v>190</v>
      </c>
      <c r="G44" s="18"/>
      <c r="H44" s="25"/>
      <c r="I44" s="18">
        <v>6</v>
      </c>
      <c r="J44" s="65"/>
      <c r="K44" s="66"/>
      <c r="L44" s="18">
        <v>5.8</v>
      </c>
      <c r="M44" s="31"/>
    </row>
    <row r="45" spans="1:13" ht="12.75" customHeight="1">
      <c r="A45" s="119" t="s">
        <v>109</v>
      </c>
      <c r="B45" s="94"/>
      <c r="C45" s="127" t="s">
        <v>11</v>
      </c>
      <c r="D45" s="117" t="s">
        <v>25</v>
      </c>
      <c r="E45" s="116" t="s">
        <v>84</v>
      </c>
      <c r="F45" s="18">
        <v>140</v>
      </c>
      <c r="G45" s="18">
        <v>680</v>
      </c>
      <c r="H45" s="25">
        <f>G45*1.15</f>
        <v>781.9999999999999</v>
      </c>
      <c r="I45" s="18">
        <v>6</v>
      </c>
      <c r="J45" s="65">
        <v>806</v>
      </c>
      <c r="K45" s="66">
        <v>806</v>
      </c>
      <c r="L45" s="18">
        <v>5.8</v>
      </c>
      <c r="M45" s="31">
        <v>-0.8</v>
      </c>
    </row>
    <row r="46" spans="1:13" ht="12.75" customHeight="1">
      <c r="A46" s="116" t="s">
        <v>54</v>
      </c>
      <c r="B46" s="94"/>
      <c r="C46" s="127" t="s">
        <v>33</v>
      </c>
      <c r="D46" s="116" t="s">
        <v>10</v>
      </c>
      <c r="E46" s="116" t="s">
        <v>12</v>
      </c>
      <c r="F46" s="18">
        <v>300</v>
      </c>
      <c r="G46" s="18">
        <v>300</v>
      </c>
      <c r="H46" s="25">
        <f>G46*1.15</f>
        <v>345</v>
      </c>
      <c r="I46" s="18">
        <v>6</v>
      </c>
      <c r="J46" s="65">
        <v>351</v>
      </c>
      <c r="K46" s="66">
        <v>351</v>
      </c>
      <c r="L46" s="18">
        <v>5.8</v>
      </c>
      <c r="M46" s="31">
        <v>-0.2</v>
      </c>
    </row>
    <row r="47" spans="1:13" ht="12.75" customHeight="1">
      <c r="A47" s="116" t="s">
        <v>55</v>
      </c>
      <c r="B47" s="94"/>
      <c r="C47" s="126" t="s">
        <v>74</v>
      </c>
      <c r="D47" s="116" t="s">
        <v>10</v>
      </c>
      <c r="E47" s="116" t="s">
        <v>14</v>
      </c>
      <c r="F47" s="18">
        <v>430</v>
      </c>
      <c r="G47" s="18">
        <v>430</v>
      </c>
      <c r="H47" s="25">
        <f>G47*1.15</f>
        <v>494.49999999999994</v>
      </c>
      <c r="I47" s="18">
        <v>6</v>
      </c>
      <c r="J47" s="65">
        <v>500.5</v>
      </c>
      <c r="K47" s="66">
        <v>501</v>
      </c>
      <c r="L47" s="18">
        <v>5.8</v>
      </c>
      <c r="M47" s="31">
        <v>-0.7</v>
      </c>
    </row>
    <row r="48" spans="1:13" ht="12.75" customHeight="1">
      <c r="A48" s="116" t="s">
        <v>56</v>
      </c>
      <c r="B48" s="94"/>
      <c r="C48" s="126" t="s">
        <v>11</v>
      </c>
      <c r="D48" s="117" t="s">
        <v>10</v>
      </c>
      <c r="E48" s="116" t="s">
        <v>9</v>
      </c>
      <c r="F48" s="18">
        <v>190</v>
      </c>
      <c r="G48" s="18"/>
      <c r="H48" s="25"/>
      <c r="I48" s="18">
        <v>6</v>
      </c>
      <c r="J48" s="65"/>
      <c r="K48" s="66"/>
      <c r="L48" s="18">
        <v>5.8</v>
      </c>
      <c r="M48" s="31"/>
    </row>
    <row r="49" spans="1:13" ht="12.75" customHeight="1">
      <c r="A49" s="116" t="s">
        <v>56</v>
      </c>
      <c r="B49" s="94"/>
      <c r="C49" s="126" t="s">
        <v>75</v>
      </c>
      <c r="D49" s="116" t="s">
        <v>43</v>
      </c>
      <c r="E49" s="116" t="s">
        <v>9</v>
      </c>
      <c r="F49" s="18">
        <v>530</v>
      </c>
      <c r="G49" s="18">
        <v>720</v>
      </c>
      <c r="H49" s="25">
        <f>G49*1.15</f>
        <v>827.9999999999999</v>
      </c>
      <c r="I49" s="18">
        <v>6</v>
      </c>
      <c r="J49" s="65">
        <v>840</v>
      </c>
      <c r="K49" s="66">
        <v>841</v>
      </c>
      <c r="L49" s="18">
        <v>5.8</v>
      </c>
      <c r="M49" s="31">
        <v>-1.4</v>
      </c>
    </row>
    <row r="50" spans="1:13" ht="12.75" customHeight="1">
      <c r="A50" s="116" t="s">
        <v>57</v>
      </c>
      <c r="B50" s="94"/>
      <c r="C50" s="126" t="s">
        <v>35</v>
      </c>
      <c r="D50" s="116" t="s">
        <v>89</v>
      </c>
      <c r="E50" s="116" t="s">
        <v>16</v>
      </c>
      <c r="F50" s="18">
        <v>420</v>
      </c>
      <c r="G50" s="18"/>
      <c r="H50" s="25"/>
      <c r="I50" s="18">
        <v>6</v>
      </c>
      <c r="J50" s="65"/>
      <c r="K50" s="66"/>
      <c r="L50" s="18">
        <v>5.8</v>
      </c>
      <c r="M50" s="31"/>
    </row>
    <row r="51" spans="1:13" ht="12.75" customHeight="1">
      <c r="A51" s="116" t="s">
        <v>57</v>
      </c>
      <c r="B51" s="94"/>
      <c r="C51" s="126" t="s">
        <v>72</v>
      </c>
      <c r="D51" s="116" t="s">
        <v>10</v>
      </c>
      <c r="E51" s="116" t="s">
        <v>16</v>
      </c>
      <c r="F51" s="18">
        <v>380</v>
      </c>
      <c r="G51" s="18">
        <v>800</v>
      </c>
      <c r="H51" s="25">
        <f>G51*1.15</f>
        <v>919.9999999999999</v>
      </c>
      <c r="I51" s="18">
        <v>6</v>
      </c>
      <c r="J51" s="65">
        <v>932</v>
      </c>
      <c r="K51" s="66">
        <v>1000</v>
      </c>
      <c r="L51" s="18">
        <v>5.8</v>
      </c>
      <c r="M51" s="31">
        <v>-68.4</v>
      </c>
    </row>
    <row r="52" spans="1:13" ht="12.75" customHeight="1">
      <c r="A52" s="119" t="s">
        <v>110</v>
      </c>
      <c r="B52" s="94"/>
      <c r="C52" s="126" t="s">
        <v>11</v>
      </c>
      <c r="D52" s="116" t="s">
        <v>26</v>
      </c>
      <c r="E52" s="116" t="s">
        <v>16</v>
      </c>
      <c r="F52" s="18">
        <v>210</v>
      </c>
      <c r="G52" s="18"/>
      <c r="H52" s="25"/>
      <c r="I52" s="18">
        <v>6</v>
      </c>
      <c r="J52" s="65"/>
      <c r="K52" s="66"/>
      <c r="L52" s="18">
        <v>5.8</v>
      </c>
      <c r="M52" s="31"/>
    </row>
    <row r="53" spans="1:13" ht="12.75" customHeight="1">
      <c r="A53" s="119" t="s">
        <v>110</v>
      </c>
      <c r="B53" s="94"/>
      <c r="C53" s="126" t="s">
        <v>73</v>
      </c>
      <c r="D53" s="116" t="s">
        <v>88</v>
      </c>
      <c r="E53" s="116" t="s">
        <v>14</v>
      </c>
      <c r="F53" s="18">
        <v>350</v>
      </c>
      <c r="G53" s="18"/>
      <c r="H53" s="25"/>
      <c r="I53" s="18">
        <v>6</v>
      </c>
      <c r="J53" s="65"/>
      <c r="K53" s="66"/>
      <c r="L53" s="18">
        <v>5.8</v>
      </c>
      <c r="M53" s="31"/>
    </row>
    <row r="54" spans="1:13" ht="12.75" customHeight="1">
      <c r="A54" s="119" t="s">
        <v>110</v>
      </c>
      <c r="B54" s="94"/>
      <c r="C54" s="126" t="s">
        <v>73</v>
      </c>
      <c r="D54" s="116" t="s">
        <v>88</v>
      </c>
      <c r="E54" s="116" t="s">
        <v>16</v>
      </c>
      <c r="F54" s="18">
        <v>370</v>
      </c>
      <c r="G54" s="18">
        <v>930</v>
      </c>
      <c r="H54" s="25">
        <f>G54*1.15</f>
        <v>1069.5</v>
      </c>
      <c r="I54" s="18">
        <v>6</v>
      </c>
      <c r="J54" s="65">
        <v>1087.5</v>
      </c>
      <c r="K54" s="66">
        <v>1087.5</v>
      </c>
      <c r="L54" s="18">
        <v>5.8</v>
      </c>
      <c r="M54" s="31">
        <v>-0.6</v>
      </c>
    </row>
    <row r="55" spans="1:13" ht="12.75" customHeight="1">
      <c r="A55" s="116" t="s">
        <v>58</v>
      </c>
      <c r="B55" s="94"/>
      <c r="C55" s="126" t="s">
        <v>29</v>
      </c>
      <c r="D55" s="116" t="s">
        <v>88</v>
      </c>
      <c r="E55" s="116" t="s">
        <v>9</v>
      </c>
      <c r="F55" s="18">
        <v>550</v>
      </c>
      <c r="G55" s="18"/>
      <c r="H55" s="25"/>
      <c r="I55" s="18">
        <v>6</v>
      </c>
      <c r="J55" s="65"/>
      <c r="K55" s="66"/>
      <c r="L55" s="18">
        <v>5.8</v>
      </c>
      <c r="M55" s="31"/>
    </row>
    <row r="56" spans="1:13" ht="12.75" customHeight="1">
      <c r="A56" s="116" t="s">
        <v>58</v>
      </c>
      <c r="B56" s="94"/>
      <c r="C56" s="126" t="s">
        <v>33</v>
      </c>
      <c r="D56" s="116" t="s">
        <v>10</v>
      </c>
      <c r="E56" s="116" t="s">
        <v>9</v>
      </c>
      <c r="F56" s="18">
        <v>350</v>
      </c>
      <c r="G56" s="18">
        <v>900</v>
      </c>
      <c r="H56" s="25">
        <f>G56*1.15</f>
        <v>1035</v>
      </c>
      <c r="I56" s="18">
        <v>6</v>
      </c>
      <c r="J56" s="65">
        <v>1047</v>
      </c>
      <c r="K56" s="66">
        <v>1048</v>
      </c>
      <c r="L56" s="18">
        <v>5.8</v>
      </c>
      <c r="M56" s="31">
        <v>-1.4</v>
      </c>
    </row>
    <row r="57" spans="1:13" ht="12.75" customHeight="1">
      <c r="A57" s="119" t="s">
        <v>111</v>
      </c>
      <c r="B57" s="94"/>
      <c r="C57" s="128" t="s">
        <v>37</v>
      </c>
      <c r="D57" s="116"/>
      <c r="E57" s="116" t="s">
        <v>9</v>
      </c>
      <c r="F57" s="18">
        <v>700</v>
      </c>
      <c r="G57" s="18">
        <v>700</v>
      </c>
      <c r="H57" s="25">
        <f>G57*1.15</f>
        <v>804.9999999999999</v>
      </c>
      <c r="I57" s="18">
        <v>6</v>
      </c>
      <c r="J57" s="65">
        <v>811</v>
      </c>
      <c r="K57" s="66">
        <v>811</v>
      </c>
      <c r="L57" s="18">
        <v>5.8</v>
      </c>
      <c r="M57" s="31">
        <v>-0.2</v>
      </c>
    </row>
    <row r="58" spans="1:13" ht="12.75" customHeight="1">
      <c r="A58" s="116" t="s">
        <v>59</v>
      </c>
      <c r="B58" s="94"/>
      <c r="C58" s="126" t="s">
        <v>76</v>
      </c>
      <c r="D58" s="116" t="s">
        <v>26</v>
      </c>
      <c r="E58" s="116" t="s">
        <v>85</v>
      </c>
      <c r="F58" s="18">
        <v>800</v>
      </c>
      <c r="G58" s="18"/>
      <c r="H58" s="25"/>
      <c r="I58" s="18">
        <v>6</v>
      </c>
      <c r="J58" s="65"/>
      <c r="K58" s="66"/>
      <c r="L58" s="18">
        <v>5.8</v>
      </c>
      <c r="M58" s="31"/>
    </row>
    <row r="59" spans="1:13" ht="12.75" customHeight="1">
      <c r="A59" s="116" t="s">
        <v>59</v>
      </c>
      <c r="B59" s="94"/>
      <c r="C59" s="126" t="s">
        <v>77</v>
      </c>
      <c r="D59" s="116" t="s">
        <v>90</v>
      </c>
      <c r="E59" s="116" t="s">
        <v>85</v>
      </c>
      <c r="F59" s="18">
        <v>850</v>
      </c>
      <c r="G59" s="18"/>
      <c r="H59" s="25"/>
      <c r="I59" s="18">
        <v>6</v>
      </c>
      <c r="J59" s="65"/>
      <c r="K59" s="66"/>
      <c r="L59" s="18">
        <v>5.8</v>
      </c>
      <c r="M59" s="31"/>
    </row>
    <row r="60" spans="1:13" ht="12.75" customHeight="1">
      <c r="A60" s="116" t="s">
        <v>59</v>
      </c>
      <c r="B60" s="94"/>
      <c r="C60" s="126" t="s">
        <v>112</v>
      </c>
      <c r="D60" s="116" t="s">
        <v>10</v>
      </c>
      <c r="E60" s="116" t="s">
        <v>9</v>
      </c>
      <c r="F60" s="18">
        <v>650</v>
      </c>
      <c r="G60" s="18"/>
      <c r="H60" s="25"/>
      <c r="I60" s="18">
        <v>6</v>
      </c>
      <c r="J60" s="65"/>
      <c r="K60" s="66"/>
      <c r="L60" s="18">
        <v>5.8</v>
      </c>
      <c r="M60" s="31"/>
    </row>
    <row r="61" spans="1:13" ht="12.75" customHeight="1">
      <c r="A61" s="116" t="s">
        <v>59</v>
      </c>
      <c r="B61" s="94"/>
      <c r="C61" s="126" t="s">
        <v>73</v>
      </c>
      <c r="D61" s="116" t="s">
        <v>21</v>
      </c>
      <c r="E61" s="116" t="s">
        <v>9</v>
      </c>
      <c r="F61" s="18">
        <v>350</v>
      </c>
      <c r="G61" s="18"/>
      <c r="H61" s="25"/>
      <c r="I61" s="18">
        <v>6</v>
      </c>
      <c r="J61" s="65"/>
      <c r="K61" s="66"/>
      <c r="L61" s="18">
        <v>5.8</v>
      </c>
      <c r="M61" s="31"/>
    </row>
    <row r="62" spans="1:13" ht="12.75" customHeight="1">
      <c r="A62" s="116" t="s">
        <v>59</v>
      </c>
      <c r="B62" s="94"/>
      <c r="C62" s="126" t="s">
        <v>78</v>
      </c>
      <c r="D62" s="116" t="s">
        <v>43</v>
      </c>
      <c r="E62" s="116" t="s">
        <v>9</v>
      </c>
      <c r="F62" s="18">
        <v>450</v>
      </c>
      <c r="G62" s="18">
        <v>3100</v>
      </c>
      <c r="H62" s="25">
        <f>G62*1.15</f>
        <v>3564.9999999999995</v>
      </c>
      <c r="I62" s="18">
        <v>6</v>
      </c>
      <c r="J62" s="65">
        <v>3595</v>
      </c>
      <c r="K62" s="66">
        <v>3597</v>
      </c>
      <c r="L62" s="18">
        <v>5.8</v>
      </c>
      <c r="M62" s="31">
        <v>-3</v>
      </c>
    </row>
    <row r="63" spans="1:13" ht="12.75" customHeight="1">
      <c r="A63" s="119" t="s">
        <v>113</v>
      </c>
      <c r="C63" s="129" t="s">
        <v>35</v>
      </c>
      <c r="D63" s="116" t="s">
        <v>43</v>
      </c>
      <c r="E63" s="116" t="s">
        <v>84</v>
      </c>
      <c r="F63" s="18">
        <v>400</v>
      </c>
      <c r="G63" s="18">
        <v>400</v>
      </c>
      <c r="H63" s="25">
        <f>G63*1.15</f>
        <v>459.99999999999994</v>
      </c>
      <c r="I63" s="18">
        <v>6</v>
      </c>
      <c r="J63" s="65">
        <v>466</v>
      </c>
      <c r="K63" s="112">
        <v>466</v>
      </c>
      <c r="L63" s="18">
        <v>5.8</v>
      </c>
      <c r="M63" s="31">
        <v>-0.2</v>
      </c>
    </row>
    <row r="64" spans="1:13" ht="12.75" customHeight="1">
      <c r="A64" s="116" t="s">
        <v>60</v>
      </c>
      <c r="B64" s="94"/>
      <c r="C64" s="126" t="s">
        <v>31</v>
      </c>
      <c r="D64" s="116" t="s">
        <v>26</v>
      </c>
      <c r="E64" s="116" t="s">
        <v>12</v>
      </c>
      <c r="F64" s="18">
        <v>300</v>
      </c>
      <c r="G64" s="18"/>
      <c r="H64" s="25"/>
      <c r="I64" s="18">
        <v>6</v>
      </c>
      <c r="J64" s="65"/>
      <c r="K64" s="66"/>
      <c r="L64" s="18">
        <v>5.8</v>
      </c>
      <c r="M64" s="31"/>
    </row>
    <row r="65" spans="1:13" ht="12.75" customHeight="1">
      <c r="A65" s="116" t="s">
        <v>60</v>
      </c>
      <c r="B65" s="94"/>
      <c r="C65" s="126" t="s">
        <v>114</v>
      </c>
      <c r="D65" s="117" t="s">
        <v>10</v>
      </c>
      <c r="E65" s="117" t="s">
        <v>9</v>
      </c>
      <c r="F65" s="18">
        <v>250</v>
      </c>
      <c r="G65" s="18">
        <v>550</v>
      </c>
      <c r="H65" s="25">
        <f>G65*1.15</f>
        <v>632.5</v>
      </c>
      <c r="I65" s="18">
        <v>6</v>
      </c>
      <c r="J65" s="65">
        <v>644.5</v>
      </c>
      <c r="K65" s="66">
        <v>645</v>
      </c>
      <c r="L65" s="18">
        <v>5.8</v>
      </c>
      <c r="M65" s="31">
        <v>-0.9</v>
      </c>
    </row>
    <row r="66" spans="1:13" ht="12.75" customHeight="1">
      <c r="A66" s="116" t="s">
        <v>61</v>
      </c>
      <c r="B66" s="94"/>
      <c r="C66" s="126" t="s">
        <v>79</v>
      </c>
      <c r="D66" s="116" t="s">
        <v>91</v>
      </c>
      <c r="E66" s="116" t="s">
        <v>14</v>
      </c>
      <c r="F66" s="18">
        <v>550</v>
      </c>
      <c r="G66" s="18"/>
      <c r="H66" s="25"/>
      <c r="I66" s="18">
        <v>6</v>
      </c>
      <c r="J66" s="65"/>
      <c r="K66" s="66"/>
      <c r="L66" s="18">
        <v>5.8</v>
      </c>
      <c r="M66" s="31"/>
    </row>
    <row r="67" spans="1:13" ht="12.75" customHeight="1">
      <c r="A67" s="116" t="s">
        <v>61</v>
      </c>
      <c r="B67" s="94"/>
      <c r="C67" s="126" t="s">
        <v>80</v>
      </c>
      <c r="D67" s="116" t="s">
        <v>10</v>
      </c>
      <c r="E67" s="116" t="s">
        <v>14</v>
      </c>
      <c r="F67" s="18">
        <v>630</v>
      </c>
      <c r="G67" s="18"/>
      <c r="H67" s="25"/>
      <c r="I67" s="18">
        <v>6</v>
      </c>
      <c r="J67" s="65"/>
      <c r="K67" s="66"/>
      <c r="L67" s="18">
        <v>5.8</v>
      </c>
      <c r="M67" s="31"/>
    </row>
    <row r="68" spans="1:13" ht="12.75" customHeight="1">
      <c r="A68" s="116" t="s">
        <v>61</v>
      </c>
      <c r="B68" s="94"/>
      <c r="C68" s="126" t="s">
        <v>44</v>
      </c>
      <c r="D68" s="116" t="s">
        <v>10</v>
      </c>
      <c r="E68" s="116" t="s">
        <v>14</v>
      </c>
      <c r="F68" s="18">
        <v>550</v>
      </c>
      <c r="G68" s="18"/>
      <c r="H68" s="25"/>
      <c r="I68" s="18">
        <v>6</v>
      </c>
      <c r="J68" s="65"/>
      <c r="K68" s="66"/>
      <c r="L68" s="18">
        <v>5.8</v>
      </c>
      <c r="M68" s="31"/>
    </row>
    <row r="69" spans="1:13" ht="12.75" customHeight="1">
      <c r="A69" s="116" t="s">
        <v>61</v>
      </c>
      <c r="B69" s="94"/>
      <c r="C69" s="126" t="s">
        <v>44</v>
      </c>
      <c r="D69" s="116" t="s">
        <v>10</v>
      </c>
      <c r="E69" s="116" t="s">
        <v>14</v>
      </c>
      <c r="F69" s="18">
        <v>550</v>
      </c>
      <c r="G69" s="18"/>
      <c r="H69" s="25"/>
      <c r="I69" s="18">
        <v>6</v>
      </c>
      <c r="J69" s="65"/>
      <c r="K69" s="66"/>
      <c r="L69" s="18">
        <v>5.8</v>
      </c>
      <c r="M69" s="31"/>
    </row>
    <row r="70" spans="1:13" ht="12.75" customHeight="1">
      <c r="A70" s="116" t="s">
        <v>61</v>
      </c>
      <c r="B70" s="94"/>
      <c r="C70" s="126" t="s">
        <v>44</v>
      </c>
      <c r="D70" s="116" t="s">
        <v>26</v>
      </c>
      <c r="E70" s="116" t="s">
        <v>14</v>
      </c>
      <c r="F70" s="18">
        <v>550</v>
      </c>
      <c r="G70" s="18"/>
      <c r="H70" s="25"/>
      <c r="I70" s="18">
        <v>6</v>
      </c>
      <c r="J70" s="65"/>
      <c r="K70" s="66"/>
      <c r="L70" s="18">
        <v>5.8</v>
      </c>
      <c r="M70" s="31"/>
    </row>
    <row r="71" spans="1:13" ht="12.75" customHeight="1">
      <c r="A71" s="116" t="s">
        <v>61</v>
      </c>
      <c r="B71" s="94"/>
      <c r="C71" s="126" t="s">
        <v>44</v>
      </c>
      <c r="D71" s="116" t="s">
        <v>10</v>
      </c>
      <c r="E71" s="116" t="s">
        <v>9</v>
      </c>
      <c r="F71" s="18">
        <v>550</v>
      </c>
      <c r="G71" s="18"/>
      <c r="H71" s="25"/>
      <c r="I71" s="18">
        <v>6</v>
      </c>
      <c r="J71" s="65"/>
      <c r="K71" s="66"/>
      <c r="L71" s="18">
        <v>5.8</v>
      </c>
      <c r="M71" s="31"/>
    </row>
    <row r="72" spans="1:13" ht="12.75" customHeight="1">
      <c r="A72" s="116" t="s">
        <v>61</v>
      </c>
      <c r="B72" s="94"/>
      <c r="C72" s="126" t="s">
        <v>81</v>
      </c>
      <c r="D72" s="116" t="s">
        <v>10</v>
      </c>
      <c r="E72" s="116" t="s">
        <v>14</v>
      </c>
      <c r="F72" s="18">
        <v>400</v>
      </c>
      <c r="G72" s="18"/>
      <c r="H72" s="25"/>
      <c r="I72" s="18">
        <v>6</v>
      </c>
      <c r="J72" s="65"/>
      <c r="K72" s="66"/>
      <c r="L72" s="18">
        <v>5.8</v>
      </c>
      <c r="M72" s="31"/>
    </row>
    <row r="73" spans="1:13" ht="12.75" customHeight="1">
      <c r="A73" s="116" t="s">
        <v>61</v>
      </c>
      <c r="B73" s="94"/>
      <c r="C73" s="126" t="s">
        <v>30</v>
      </c>
      <c r="D73" s="116" t="s">
        <v>43</v>
      </c>
      <c r="E73" s="116" t="s">
        <v>14</v>
      </c>
      <c r="F73" s="18">
        <v>450</v>
      </c>
      <c r="G73" s="18">
        <v>4230</v>
      </c>
      <c r="H73" s="25">
        <f>G73*1.15</f>
        <v>4864.5</v>
      </c>
      <c r="I73" s="18">
        <v>6</v>
      </c>
      <c r="J73" s="65">
        <v>4912.5</v>
      </c>
      <c r="K73" s="66">
        <v>4915</v>
      </c>
      <c r="L73" s="18">
        <v>5.8</v>
      </c>
      <c r="M73" s="31">
        <v>-4.1</v>
      </c>
    </row>
    <row r="74" spans="1:13" ht="12.75" customHeight="1">
      <c r="A74" s="116" t="s">
        <v>62</v>
      </c>
      <c r="B74" s="94"/>
      <c r="C74" s="126" t="s">
        <v>36</v>
      </c>
      <c r="D74" s="116" t="s">
        <v>91</v>
      </c>
      <c r="E74" s="116" t="s">
        <v>84</v>
      </c>
      <c r="F74" s="18">
        <v>350</v>
      </c>
      <c r="G74" s="18">
        <v>350</v>
      </c>
      <c r="H74" s="25">
        <f>G74*1.15</f>
        <v>402.49999999999994</v>
      </c>
      <c r="I74" s="18">
        <v>6</v>
      </c>
      <c r="J74" s="65">
        <v>408.5</v>
      </c>
      <c r="K74" s="66">
        <v>409</v>
      </c>
      <c r="L74" s="18">
        <v>5.8</v>
      </c>
      <c r="M74" s="31">
        <v>-0.7</v>
      </c>
    </row>
    <row r="75" spans="1:13" ht="12.75" customHeight="1">
      <c r="A75" s="118" t="s">
        <v>115</v>
      </c>
      <c r="B75" s="94"/>
      <c r="C75" s="127" t="s">
        <v>82</v>
      </c>
      <c r="D75" s="117" t="s">
        <v>10</v>
      </c>
      <c r="E75" s="116" t="s">
        <v>16</v>
      </c>
      <c r="F75" s="18">
        <v>500</v>
      </c>
      <c r="G75" s="18">
        <v>500</v>
      </c>
      <c r="H75" s="25">
        <f>G75*1.15</f>
        <v>575</v>
      </c>
      <c r="I75" s="18">
        <v>6</v>
      </c>
      <c r="J75" s="65">
        <v>581</v>
      </c>
      <c r="K75" s="66">
        <v>581</v>
      </c>
      <c r="L75" s="18">
        <v>5.8</v>
      </c>
      <c r="M75" s="31">
        <v>-0.2</v>
      </c>
    </row>
    <row r="76" spans="1:13" ht="12.75" customHeight="1">
      <c r="A76" s="116" t="s">
        <v>52</v>
      </c>
      <c r="B76" s="94"/>
      <c r="C76" s="126" t="s">
        <v>82</v>
      </c>
      <c r="D76" s="116" t="s">
        <v>10</v>
      </c>
      <c r="E76" s="116" t="s">
        <v>14</v>
      </c>
      <c r="F76" s="18">
        <v>430</v>
      </c>
      <c r="G76" s="18"/>
      <c r="H76" s="25"/>
      <c r="I76" s="18">
        <v>6</v>
      </c>
      <c r="J76" s="65"/>
      <c r="K76" s="66"/>
      <c r="L76" s="18">
        <v>5.8</v>
      </c>
      <c r="M76" s="31"/>
    </row>
    <row r="77" spans="1:13" ht="12.75" customHeight="1">
      <c r="A77" s="116" t="s">
        <v>52</v>
      </c>
      <c r="B77" s="94"/>
      <c r="C77" s="126" t="s">
        <v>82</v>
      </c>
      <c r="D77" s="116" t="s">
        <v>10</v>
      </c>
      <c r="E77" s="116" t="s">
        <v>16</v>
      </c>
      <c r="F77" s="18">
        <v>500</v>
      </c>
      <c r="G77" s="18"/>
      <c r="H77" s="25"/>
      <c r="I77" s="18">
        <v>6</v>
      </c>
      <c r="J77" s="65"/>
      <c r="K77" s="66"/>
      <c r="L77" s="18">
        <v>5.8</v>
      </c>
      <c r="M77" s="31"/>
    </row>
    <row r="78" spans="1:13" ht="12.75" customHeight="1">
      <c r="A78" s="116" t="s">
        <v>52</v>
      </c>
      <c r="B78" s="94"/>
      <c r="C78" s="126" t="s">
        <v>73</v>
      </c>
      <c r="D78" s="116" t="s">
        <v>88</v>
      </c>
      <c r="E78" s="116" t="s">
        <v>14</v>
      </c>
      <c r="F78" s="18">
        <v>350</v>
      </c>
      <c r="G78" s="18"/>
      <c r="H78" s="25"/>
      <c r="I78" s="18">
        <v>6</v>
      </c>
      <c r="J78" s="65"/>
      <c r="K78" s="66"/>
      <c r="L78" s="18">
        <v>5.8</v>
      </c>
      <c r="M78" s="31"/>
    </row>
    <row r="79" spans="1:13" ht="12.75" customHeight="1">
      <c r="A79" s="116" t="s">
        <v>52</v>
      </c>
      <c r="B79" s="94"/>
      <c r="C79" s="126" t="s">
        <v>71</v>
      </c>
      <c r="D79" s="116" t="s">
        <v>10</v>
      </c>
      <c r="E79" s="116" t="s">
        <v>9</v>
      </c>
      <c r="F79" s="18">
        <v>350</v>
      </c>
      <c r="G79" s="18">
        <v>1630</v>
      </c>
      <c r="H79" s="25">
        <f>G79*1.15</f>
        <v>1874.4999999999998</v>
      </c>
      <c r="I79" s="18">
        <v>6</v>
      </c>
      <c r="J79" s="65">
        <v>1898.5</v>
      </c>
      <c r="K79" s="66">
        <v>1900</v>
      </c>
      <c r="L79" s="18">
        <v>5.8</v>
      </c>
      <c r="M79" s="31">
        <v>-2.3</v>
      </c>
    </row>
    <row r="80" spans="1:13" ht="12.75" customHeight="1">
      <c r="A80" s="116" t="s">
        <v>63</v>
      </c>
      <c r="B80" s="94"/>
      <c r="C80" s="126" t="s">
        <v>82</v>
      </c>
      <c r="D80" s="116" t="s">
        <v>10</v>
      </c>
      <c r="E80" s="116" t="s">
        <v>9</v>
      </c>
      <c r="F80" s="18">
        <v>480</v>
      </c>
      <c r="G80" s="18"/>
      <c r="H80" s="25"/>
      <c r="I80" s="18">
        <v>6</v>
      </c>
      <c r="J80" s="65"/>
      <c r="K80" s="66"/>
      <c r="L80" s="18">
        <v>5.8</v>
      </c>
      <c r="M80" s="31"/>
    </row>
    <row r="81" spans="1:13" ht="12.75" customHeight="1">
      <c r="A81" s="116" t="s">
        <v>63</v>
      </c>
      <c r="B81" s="94"/>
      <c r="C81" s="126" t="s">
        <v>75</v>
      </c>
      <c r="D81" s="116" t="s">
        <v>92</v>
      </c>
      <c r="E81" s="116" t="s">
        <v>9</v>
      </c>
      <c r="F81" s="18">
        <v>530</v>
      </c>
      <c r="G81" s="18">
        <v>1010</v>
      </c>
      <c r="H81" s="25">
        <f>G81*1.15</f>
        <v>1161.5</v>
      </c>
      <c r="I81" s="18">
        <v>6</v>
      </c>
      <c r="J81" s="65">
        <v>1173.5</v>
      </c>
      <c r="K81" s="66">
        <v>1174</v>
      </c>
      <c r="L81" s="18">
        <v>5.8</v>
      </c>
      <c r="M81" s="31">
        <v>-0.9</v>
      </c>
    </row>
    <row r="82" spans="1:13" ht="12.75" customHeight="1">
      <c r="A82" s="116" t="s">
        <v>64</v>
      </c>
      <c r="B82" s="94"/>
      <c r="C82" s="127" t="s">
        <v>11</v>
      </c>
      <c r="D82" s="117" t="s">
        <v>10</v>
      </c>
      <c r="E82" s="116" t="s">
        <v>14</v>
      </c>
      <c r="F82" s="18">
        <v>140</v>
      </c>
      <c r="G82" s="18">
        <v>140</v>
      </c>
      <c r="H82" s="25">
        <f>G82*1.15</f>
        <v>161</v>
      </c>
      <c r="I82" s="18">
        <v>6</v>
      </c>
      <c r="J82" s="65">
        <v>167</v>
      </c>
      <c r="K82" s="66">
        <v>167</v>
      </c>
      <c r="L82" s="18">
        <v>5.8</v>
      </c>
      <c r="M82" s="31">
        <v>-0.2</v>
      </c>
    </row>
    <row r="83" spans="1:13" ht="12.75" customHeight="1">
      <c r="A83" s="116" t="s">
        <v>65</v>
      </c>
      <c r="B83" s="94"/>
      <c r="C83" s="127" t="s">
        <v>11</v>
      </c>
      <c r="D83" s="116" t="s">
        <v>26</v>
      </c>
      <c r="E83" s="116" t="s">
        <v>13</v>
      </c>
      <c r="F83" s="18">
        <v>140</v>
      </c>
      <c r="G83" s="18"/>
      <c r="H83" s="25"/>
      <c r="I83" s="18">
        <v>6</v>
      </c>
      <c r="J83" s="65"/>
      <c r="K83" s="66"/>
      <c r="L83" s="18">
        <v>5.8</v>
      </c>
      <c r="M83" s="31"/>
    </row>
    <row r="84" spans="1:13" ht="12.75" customHeight="1">
      <c r="A84" s="116" t="s">
        <v>65</v>
      </c>
      <c r="B84" s="94"/>
      <c r="C84" s="127" t="s">
        <v>11</v>
      </c>
      <c r="D84" s="116" t="s">
        <v>25</v>
      </c>
      <c r="E84" s="116" t="s">
        <v>13</v>
      </c>
      <c r="F84" s="18">
        <v>190</v>
      </c>
      <c r="G84" s="18">
        <v>330</v>
      </c>
      <c r="H84" s="25">
        <f>G84*1.15</f>
        <v>379.49999999999994</v>
      </c>
      <c r="I84" s="18">
        <v>6</v>
      </c>
      <c r="J84" s="65">
        <v>391.5</v>
      </c>
      <c r="K84" s="66">
        <v>392</v>
      </c>
      <c r="L84" s="18">
        <v>5.8</v>
      </c>
      <c r="M84" s="31">
        <v>-0.9</v>
      </c>
    </row>
    <row r="85" spans="1:13" ht="12.75" customHeight="1">
      <c r="A85" s="116" t="s">
        <v>66</v>
      </c>
      <c r="B85" s="94"/>
      <c r="C85" s="126" t="s">
        <v>28</v>
      </c>
      <c r="D85" s="116" t="s">
        <v>10</v>
      </c>
      <c r="E85" s="116" t="s">
        <v>9</v>
      </c>
      <c r="F85" s="18">
        <v>170</v>
      </c>
      <c r="G85" s="18">
        <v>170</v>
      </c>
      <c r="H85" s="25">
        <f>G85*1.15</f>
        <v>195.49999999999997</v>
      </c>
      <c r="I85" s="18">
        <v>6</v>
      </c>
      <c r="J85" s="65">
        <v>201.5</v>
      </c>
      <c r="K85" s="66">
        <v>202</v>
      </c>
      <c r="L85" s="18">
        <v>5.8</v>
      </c>
      <c r="M85" s="31">
        <v>-0.7</v>
      </c>
    </row>
    <row r="86" spans="1:13" ht="12.75" customHeight="1">
      <c r="A86" s="119" t="s">
        <v>116</v>
      </c>
      <c r="B86" s="94"/>
      <c r="C86" s="132" t="s">
        <v>117</v>
      </c>
      <c r="D86" s="133" t="s">
        <v>118</v>
      </c>
      <c r="E86" s="116" t="s">
        <v>14</v>
      </c>
      <c r="F86" s="18">
        <v>1050</v>
      </c>
      <c r="G86" s="18"/>
      <c r="H86" s="25"/>
      <c r="I86" s="18">
        <v>6</v>
      </c>
      <c r="J86" s="65"/>
      <c r="K86" s="66"/>
      <c r="L86" s="18">
        <v>5.8</v>
      </c>
      <c r="M86" s="31"/>
    </row>
    <row r="87" spans="1:13" ht="12.75" customHeight="1">
      <c r="A87" s="119" t="s">
        <v>116</v>
      </c>
      <c r="B87" s="94"/>
      <c r="C87" s="128" t="s">
        <v>96</v>
      </c>
      <c r="D87" s="117"/>
      <c r="E87" s="116" t="s">
        <v>14</v>
      </c>
      <c r="F87" s="18">
        <v>100</v>
      </c>
      <c r="G87" s="18">
        <v>1150</v>
      </c>
      <c r="H87" s="25">
        <f>G87*1.15</f>
        <v>1322.5</v>
      </c>
      <c r="I87" s="18">
        <v>6</v>
      </c>
      <c r="J87" s="65">
        <v>1334.5</v>
      </c>
      <c r="K87" s="66">
        <v>1335</v>
      </c>
      <c r="L87" s="18">
        <v>5.8</v>
      </c>
      <c r="M87" s="31">
        <v>-0.9</v>
      </c>
    </row>
    <row r="88" spans="1:13" ht="12.75" customHeight="1">
      <c r="A88" s="116" t="s">
        <v>67</v>
      </c>
      <c r="B88" s="94"/>
      <c r="C88" s="126" t="s">
        <v>11</v>
      </c>
      <c r="D88" s="116" t="s">
        <v>10</v>
      </c>
      <c r="E88" s="116" t="s">
        <v>84</v>
      </c>
      <c r="F88" s="18">
        <v>190</v>
      </c>
      <c r="G88" s="18">
        <v>190</v>
      </c>
      <c r="H88" s="25">
        <f>G88*1.15</f>
        <v>218.49999999999997</v>
      </c>
      <c r="I88" s="18">
        <v>6</v>
      </c>
      <c r="J88" s="65">
        <v>224.5</v>
      </c>
      <c r="K88" s="18">
        <v>219</v>
      </c>
      <c r="L88" s="18">
        <v>5.8</v>
      </c>
      <c r="M88" s="31">
        <v>5.3</v>
      </c>
    </row>
    <row r="89" spans="1:13" ht="12.75" customHeight="1">
      <c r="A89" s="116" t="s">
        <v>68</v>
      </c>
      <c r="B89" s="94"/>
      <c r="C89" s="126" t="s">
        <v>11</v>
      </c>
      <c r="D89" s="116" t="s">
        <v>26</v>
      </c>
      <c r="E89" s="116" t="s">
        <v>84</v>
      </c>
      <c r="F89" s="18">
        <v>190</v>
      </c>
      <c r="G89" s="18"/>
      <c r="H89" s="25"/>
      <c r="I89" s="18">
        <v>6</v>
      </c>
      <c r="J89" s="65"/>
      <c r="K89" s="66"/>
      <c r="L89" s="18">
        <v>5.8</v>
      </c>
      <c r="M89" s="31"/>
    </row>
    <row r="90" spans="1:13" ht="12.75" customHeight="1">
      <c r="A90" s="116" t="s">
        <v>68</v>
      </c>
      <c r="B90" s="94"/>
      <c r="C90" s="126" t="s">
        <v>11</v>
      </c>
      <c r="D90" s="116" t="s">
        <v>25</v>
      </c>
      <c r="E90" s="116" t="s">
        <v>12</v>
      </c>
      <c r="F90" s="18">
        <v>140</v>
      </c>
      <c r="G90" s="18"/>
      <c r="H90" s="25"/>
      <c r="I90" s="18">
        <v>6</v>
      </c>
      <c r="J90" s="65"/>
      <c r="K90" s="66"/>
      <c r="L90" s="18">
        <v>5.8</v>
      </c>
      <c r="M90" s="31"/>
    </row>
    <row r="91" spans="1:13" ht="12.75" customHeight="1">
      <c r="A91" s="116" t="s">
        <v>68</v>
      </c>
      <c r="B91" s="94"/>
      <c r="C91" s="126" t="s">
        <v>83</v>
      </c>
      <c r="D91" s="116" t="s">
        <v>93</v>
      </c>
      <c r="E91" s="116" t="s">
        <v>84</v>
      </c>
      <c r="F91" s="18">
        <v>270</v>
      </c>
      <c r="G91" s="18"/>
      <c r="H91" s="25"/>
      <c r="I91" s="18">
        <v>6</v>
      </c>
      <c r="J91" s="65"/>
      <c r="K91" s="66"/>
      <c r="L91" s="18">
        <v>5.8</v>
      </c>
      <c r="M91" s="31"/>
    </row>
    <row r="92" spans="1:13" ht="12.75" customHeight="1">
      <c r="A92" s="116" t="s">
        <v>68</v>
      </c>
      <c r="B92" s="94"/>
      <c r="C92" s="127" t="s">
        <v>99</v>
      </c>
      <c r="D92" s="116" t="s">
        <v>94</v>
      </c>
      <c r="E92" s="116" t="s">
        <v>13</v>
      </c>
      <c r="F92" s="18">
        <v>150</v>
      </c>
      <c r="G92" s="18">
        <v>750</v>
      </c>
      <c r="H92" s="25">
        <f>G92*1.15</f>
        <v>862.4999999999999</v>
      </c>
      <c r="I92" s="18">
        <v>6</v>
      </c>
      <c r="J92" s="65">
        <v>886.5</v>
      </c>
      <c r="K92" s="66">
        <v>890</v>
      </c>
      <c r="L92" s="18">
        <v>5.8</v>
      </c>
      <c r="M92" s="31">
        <v>-4.3</v>
      </c>
    </row>
    <row r="93" spans="1:13" ht="12.75" customHeight="1">
      <c r="A93" s="116" t="s">
        <v>69</v>
      </c>
      <c r="B93" s="94"/>
      <c r="C93" s="126" t="s">
        <v>11</v>
      </c>
      <c r="D93" s="117" t="s">
        <v>10</v>
      </c>
      <c r="E93" s="116" t="s">
        <v>84</v>
      </c>
      <c r="F93" s="18">
        <v>190</v>
      </c>
      <c r="G93" s="18">
        <v>190</v>
      </c>
      <c r="H93" s="25">
        <f>G93*1.15</f>
        <v>218.49999999999997</v>
      </c>
      <c r="I93" s="18">
        <v>6</v>
      </c>
      <c r="J93" s="65">
        <v>224.5</v>
      </c>
      <c r="K93" s="66">
        <v>225</v>
      </c>
      <c r="L93" s="18">
        <v>5.8</v>
      </c>
      <c r="M93" s="31">
        <v>-0.7</v>
      </c>
    </row>
    <row r="94" spans="1:13" ht="12.75" customHeight="1">
      <c r="A94" s="116" t="s">
        <v>70</v>
      </c>
      <c r="B94" s="94"/>
      <c r="C94" s="126" t="s">
        <v>28</v>
      </c>
      <c r="D94" s="116" t="s">
        <v>93</v>
      </c>
      <c r="E94" s="116" t="s">
        <v>14</v>
      </c>
      <c r="F94" s="18">
        <v>170</v>
      </c>
      <c r="G94" s="18"/>
      <c r="H94" s="25"/>
      <c r="I94" s="18">
        <v>6</v>
      </c>
      <c r="J94" s="65"/>
      <c r="K94" s="66"/>
      <c r="L94" s="18">
        <v>5.8</v>
      </c>
      <c r="M94" s="31"/>
    </row>
    <row r="95" spans="1:13" ht="12.75" customHeight="1">
      <c r="A95" s="116" t="s">
        <v>70</v>
      </c>
      <c r="B95" s="94"/>
      <c r="C95" s="126" t="s">
        <v>42</v>
      </c>
      <c r="D95" s="116" t="s">
        <v>26</v>
      </c>
      <c r="E95" s="116" t="s">
        <v>14</v>
      </c>
      <c r="F95" s="18">
        <v>410</v>
      </c>
      <c r="G95" s="18">
        <v>580</v>
      </c>
      <c r="H95" s="25">
        <f>G95*1.15</f>
        <v>667</v>
      </c>
      <c r="I95" s="18">
        <v>6</v>
      </c>
      <c r="J95" s="65">
        <v>679</v>
      </c>
      <c r="K95" s="66">
        <v>680</v>
      </c>
      <c r="L95" s="18">
        <v>5.8</v>
      </c>
      <c r="M95" s="31">
        <v>-1.4</v>
      </c>
    </row>
    <row r="96" spans="1:13" ht="12.75" customHeight="1">
      <c r="A96" s="133" t="s">
        <v>126</v>
      </c>
      <c r="B96" s="94"/>
      <c r="C96" s="126" t="s">
        <v>11</v>
      </c>
      <c r="D96" s="130" t="s">
        <v>25</v>
      </c>
      <c r="E96" s="116" t="s">
        <v>9</v>
      </c>
      <c r="F96" s="18">
        <v>190</v>
      </c>
      <c r="G96" s="18">
        <v>190</v>
      </c>
      <c r="H96" s="25">
        <f>G96*1.15</f>
        <v>218.49999999999997</v>
      </c>
      <c r="I96" s="18">
        <v>6</v>
      </c>
      <c r="J96" s="65">
        <v>224.5</v>
      </c>
      <c r="K96" s="66">
        <v>224.5</v>
      </c>
      <c r="L96" s="18">
        <v>5.8</v>
      </c>
      <c r="M96" s="31">
        <v>-0.2</v>
      </c>
    </row>
    <row r="97" spans="1:13" ht="12.75" customHeight="1">
      <c r="A97" s="119" t="s">
        <v>123</v>
      </c>
      <c r="B97" s="120"/>
      <c r="C97" s="128" t="s">
        <v>77</v>
      </c>
      <c r="D97" s="119" t="s">
        <v>119</v>
      </c>
      <c r="E97" s="124" t="s">
        <v>121</v>
      </c>
      <c r="F97" s="18">
        <v>850</v>
      </c>
      <c r="G97" s="18"/>
      <c r="H97" s="25"/>
      <c r="I97" s="18">
        <v>6</v>
      </c>
      <c r="J97" s="65"/>
      <c r="K97" s="66"/>
      <c r="L97" s="18">
        <v>5.8</v>
      </c>
      <c r="M97" s="31"/>
    </row>
    <row r="98" spans="1:13" ht="12.75" customHeight="1">
      <c r="A98" s="119" t="s">
        <v>123</v>
      </c>
      <c r="B98" s="120"/>
      <c r="C98" s="128" t="s">
        <v>120</v>
      </c>
      <c r="D98" s="121"/>
      <c r="E98" s="124" t="s">
        <v>121</v>
      </c>
      <c r="F98" s="18">
        <v>750</v>
      </c>
      <c r="G98" s="18"/>
      <c r="H98" s="25"/>
      <c r="I98" s="18">
        <v>6</v>
      </c>
      <c r="J98" s="65"/>
      <c r="K98" s="66"/>
      <c r="L98" s="18">
        <v>5.8</v>
      </c>
      <c r="M98" s="31"/>
    </row>
    <row r="99" spans="1:13" ht="12.75" customHeight="1">
      <c r="A99" s="119" t="s">
        <v>123</v>
      </c>
      <c r="B99" s="120"/>
      <c r="C99" s="125" t="s">
        <v>122</v>
      </c>
      <c r="D99" s="121" t="s">
        <v>26</v>
      </c>
      <c r="E99" s="124" t="s">
        <v>121</v>
      </c>
      <c r="F99" s="18">
        <v>650</v>
      </c>
      <c r="G99" s="18"/>
      <c r="H99" s="25"/>
      <c r="I99" s="18">
        <v>6</v>
      </c>
      <c r="J99" s="65"/>
      <c r="K99" s="66"/>
      <c r="L99" s="18">
        <v>5.8</v>
      </c>
      <c r="M99" s="31"/>
    </row>
    <row r="100" spans="1:13" ht="12.75" customHeight="1">
      <c r="A100" s="119" t="s">
        <v>123</v>
      </c>
      <c r="B100" s="94"/>
      <c r="C100" s="131" t="s">
        <v>124</v>
      </c>
      <c r="D100" s="130" t="s">
        <v>25</v>
      </c>
      <c r="E100" s="124" t="s">
        <v>85</v>
      </c>
      <c r="F100" s="18">
        <v>1300</v>
      </c>
      <c r="G100" s="18"/>
      <c r="H100" s="25"/>
      <c r="I100" s="18">
        <v>6</v>
      </c>
      <c r="J100" s="65"/>
      <c r="K100" s="66"/>
      <c r="L100" s="18">
        <v>5.8</v>
      </c>
      <c r="M100" s="31"/>
    </row>
    <row r="101" spans="1:13" ht="12.75" customHeight="1">
      <c r="A101" s="119" t="s">
        <v>123</v>
      </c>
      <c r="B101" s="94"/>
      <c r="C101" s="132" t="s">
        <v>125</v>
      </c>
      <c r="D101" s="40"/>
      <c r="E101" s="116" t="s">
        <v>14</v>
      </c>
      <c r="F101" s="18">
        <v>1200</v>
      </c>
      <c r="G101" s="18">
        <v>4750</v>
      </c>
      <c r="H101" s="25">
        <f>G101*1.15</f>
        <v>5462.5</v>
      </c>
      <c r="I101" s="18">
        <v>6</v>
      </c>
      <c r="J101" s="65">
        <v>5492.5</v>
      </c>
      <c r="K101" s="66"/>
      <c r="L101" s="18">
        <v>5.8</v>
      </c>
      <c r="M101" s="31">
        <v>29</v>
      </c>
    </row>
    <row r="102" spans="1:13" ht="12.75" customHeight="1">
      <c r="A102" s="90"/>
      <c r="B102" s="94"/>
      <c r="C102" s="94"/>
      <c r="D102" s="3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94"/>
      <c r="C103" s="94"/>
      <c r="D103" s="15"/>
      <c r="E103" s="113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94"/>
      <c r="C104" s="94"/>
      <c r="D104" s="90"/>
      <c r="E104" s="113"/>
      <c r="F104" s="112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113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90"/>
      <c r="E106" s="113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15"/>
      <c r="E107" s="113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3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113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9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6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6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3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3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15"/>
      <c r="E121" s="113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 t="s">
        <v>10</v>
      </c>
      <c r="C123" s="94"/>
      <c r="D123" s="15"/>
      <c r="E123" s="30"/>
      <c r="F123" s="112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3"/>
      <c r="D126" s="9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1"/>
      <c r="B127" s="94"/>
      <c r="C127" s="94"/>
      <c r="D127" s="90"/>
      <c r="E127" s="113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1"/>
      <c r="B128" s="94"/>
      <c r="C128" s="94"/>
      <c r="D128" s="90"/>
      <c r="E128" s="113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1"/>
      <c r="B129" s="94"/>
      <c r="C129" s="94"/>
      <c r="D129" s="90"/>
      <c r="E129" s="99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69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3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77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5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04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77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04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3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90"/>
      <c r="E153" s="113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90"/>
      <c r="E154" s="99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15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14"/>
      <c r="C160" s="94"/>
      <c r="D160" s="15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90"/>
      <c r="E161" s="113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6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6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6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6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77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15"/>
      <c r="E191" s="99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69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113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113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5"/>
      <c r="D197" s="15"/>
      <c r="E197" s="113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90"/>
      <c r="E198" s="113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10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69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77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77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6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3"/>
      <c r="D220" s="90"/>
      <c r="E220" s="9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69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6"/>
      <c r="D226" s="15"/>
      <c r="E226" s="113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3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99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3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3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6"/>
      <c r="D248" s="4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77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113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104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5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6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3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6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100"/>
      <c r="B263" s="94"/>
      <c r="C263" s="96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3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3"/>
      <c r="D265" s="15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40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77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3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3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115"/>
      <c r="E282" s="9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10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9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99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3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15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04"/>
      <c r="E292" s="9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6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3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6"/>
      <c r="D296" s="77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3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101"/>
      <c r="B298" s="94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3"/>
      <c r="D299" s="15"/>
      <c r="E299" s="113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10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6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3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77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3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3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3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3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3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90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90"/>
      <c r="E324" s="99"/>
      <c r="F324" s="112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9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4"/>
      <c r="D330" s="90"/>
      <c r="E330" s="9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90"/>
      <c r="E331" s="10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94"/>
      <c r="C333" s="94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7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4"/>
      <c r="D340" s="77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77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94"/>
      <c r="C342" s="94"/>
      <c r="D342" s="104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94"/>
      <c r="C343" s="94"/>
      <c r="D343" s="10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94"/>
      <c r="C344" s="94"/>
      <c r="D344" s="15"/>
      <c r="E344" s="75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94"/>
      <c r="C345" s="96"/>
      <c r="D345" s="15"/>
      <c r="E345" s="113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94"/>
      <c r="C346" s="94"/>
      <c r="D346" s="90"/>
      <c r="E346" s="75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94"/>
      <c r="C347" s="94"/>
      <c r="D347" s="69"/>
      <c r="E347" s="75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94"/>
      <c r="C348" s="94"/>
      <c r="D348" s="15"/>
      <c r="E348" s="75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94"/>
      <c r="C349" s="94"/>
      <c r="D349" s="90"/>
      <c r="E349" s="113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94"/>
      <c r="C350" s="94"/>
      <c r="D350" s="90"/>
      <c r="E350" s="113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94"/>
      <c r="C351" s="94"/>
      <c r="D351" s="90"/>
      <c r="E351" s="113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94"/>
      <c r="C352" s="94"/>
      <c r="D352" s="90"/>
      <c r="E352" s="113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94"/>
      <c r="C353" s="96"/>
      <c r="D353" s="15"/>
      <c r="E353" s="113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94"/>
      <c r="C354" s="96"/>
      <c r="D354" s="15"/>
      <c r="E354" s="113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94"/>
      <c r="C355" s="94"/>
      <c r="D355" s="15"/>
      <c r="E355" s="75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94"/>
      <c r="C356" s="94"/>
      <c r="D356" s="90"/>
      <c r="E356" s="113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94"/>
      <c r="C357" s="94"/>
      <c r="D357" s="90"/>
      <c r="E357" s="10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94"/>
      <c r="C358" s="94"/>
      <c r="D358" s="90"/>
      <c r="E358" s="75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94"/>
      <c r="C359" s="94"/>
      <c r="D359" s="90"/>
      <c r="E359" s="9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94"/>
      <c r="C360" s="94"/>
      <c r="D360" s="90"/>
      <c r="E360" s="75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94"/>
      <c r="C361" s="96"/>
      <c r="D361" s="40"/>
      <c r="E361" s="75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94"/>
      <c r="C362" s="94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94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94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94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94"/>
      <c r="C366" s="94"/>
      <c r="D366" s="90"/>
      <c r="E366" s="113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94"/>
      <c r="C367" s="94"/>
      <c r="D367" s="90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94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94"/>
      <c r="C369" s="96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94"/>
      <c r="C370" s="94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94"/>
      <c r="C371" s="94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94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94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94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94"/>
      <c r="C375" s="96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94"/>
      <c r="C376" s="94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100"/>
      <c r="B377" s="94"/>
      <c r="C377" s="93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94"/>
      <c r="C378" s="110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94"/>
      <c r="C379" s="94"/>
      <c r="D379" s="15"/>
      <c r="E379" s="99"/>
      <c r="F379" s="112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94"/>
      <c r="C380" s="96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94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94"/>
      <c r="C382" s="94"/>
      <c r="D382" s="69"/>
      <c r="E382" s="9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94"/>
      <c r="C383" s="96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94"/>
      <c r="C384" s="96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94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94"/>
      <c r="C386" s="94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94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94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94"/>
      <c r="C389" s="94"/>
      <c r="D389" s="77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94"/>
      <c r="C390" s="93"/>
      <c r="D390" s="15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94"/>
      <c r="C391" s="94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1"/>
      <c r="B392" s="94"/>
      <c r="C392" s="94"/>
      <c r="D392" s="90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1"/>
      <c r="B393" s="94"/>
      <c r="C393" s="93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1"/>
      <c r="B394" s="94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94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1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03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3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9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3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4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3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3"/>
      <c r="D420" s="3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3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3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99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4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3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3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7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6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1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6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3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3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99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3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3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3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3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3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3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69"/>
      <c r="E486" s="30"/>
      <c r="F486" s="109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09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99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4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10"/>
      <c r="E493" s="99"/>
      <c r="F493" s="112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4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7"/>
      <c r="D499" s="69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7"/>
      <c r="D500" s="69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3"/>
      <c r="D501" s="69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3"/>
      <c r="D503" s="69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3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1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90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03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4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4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09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3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90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3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90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99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3"/>
      <c r="D538" s="9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3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3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4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69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40"/>
      <c r="E559" s="30"/>
      <c r="F559" s="109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1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69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90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7"/>
      <c r="D576" s="69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08"/>
      <c r="C578" s="96"/>
      <c r="D578" s="40"/>
      <c r="E578" s="99"/>
      <c r="F578" s="109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08"/>
      <c r="C579" s="94"/>
      <c r="D579" s="90"/>
      <c r="E579" s="30"/>
      <c r="F579" s="109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08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3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90"/>
      <c r="E582" s="99"/>
      <c r="F582" s="109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4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08"/>
      <c r="C587" s="94"/>
      <c r="D587" s="90"/>
      <c r="E587" s="30"/>
      <c r="F587" s="109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08"/>
      <c r="C588" s="94"/>
      <c r="D588" s="69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08"/>
      <c r="C589" s="96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08"/>
      <c r="C590" s="94"/>
      <c r="D590" s="90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90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77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04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11"/>
      <c r="E600" s="30"/>
      <c r="F600" s="109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04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02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3"/>
      <c r="D604" s="90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7"/>
      <c r="D605" s="107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11"/>
      <c r="E606" s="30"/>
      <c r="F606" s="109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11"/>
      <c r="E607" s="30"/>
      <c r="F607" s="109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4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7"/>
      <c r="D610" s="107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7"/>
      <c r="D611" s="107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7"/>
      <c r="D613" s="107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9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12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69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90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3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9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7"/>
      <c r="D640" s="69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7"/>
      <c r="D645" s="69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30"/>
      <c r="F648" s="112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3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9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9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1"/>
      <c r="B658" s="13"/>
      <c r="C658" s="94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1"/>
      <c r="B659" s="13"/>
      <c r="C659" s="94"/>
      <c r="D659" s="104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4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6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02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3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4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99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9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3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4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03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4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4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69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69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04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78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75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90"/>
      <c r="E742" s="75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06"/>
      <c r="C743" s="94"/>
      <c r="D743" s="90"/>
      <c r="E743" s="10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90"/>
      <c r="E744" s="75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105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78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4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4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99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90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90"/>
      <c r="E777" s="99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3"/>
      <c r="D778" s="90"/>
      <c r="E778" s="99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77"/>
      <c r="E779" s="99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99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40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4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3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3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90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7"/>
      <c r="D799" s="69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9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7"/>
      <c r="D802" s="69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69"/>
      <c r="E803" s="99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3"/>
      <c r="D806" s="9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3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3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9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3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7"/>
      <c r="D813" s="69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9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77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77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7"/>
      <c r="D826" s="107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3"/>
      <c r="D827" s="10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04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77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3"/>
      <c r="D830" s="104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3"/>
      <c r="D831" s="104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04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77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04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77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78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78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77"/>
      <c r="E838" s="99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77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77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77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77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77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77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7"/>
      <c r="D847" s="107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5"/>
      <c r="D848" s="107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3"/>
      <c r="D849" s="104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77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77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101"/>
      <c r="B852" s="13"/>
      <c r="C852" s="94"/>
      <c r="D852" s="77"/>
      <c r="E852" s="75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37"/>
      <c r="B853" s="13"/>
      <c r="C853" s="94"/>
      <c r="D853" s="104"/>
      <c r="E853" s="75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37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37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37"/>
      <c r="B856" s="13"/>
      <c r="C856" s="94"/>
      <c r="D856" s="77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37"/>
      <c r="B857" s="13"/>
      <c r="C857" s="94"/>
      <c r="D857" s="77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77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77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77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90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7"/>
      <c r="D863" s="107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99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77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99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9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37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101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100"/>
      <c r="B880" s="13"/>
      <c r="C880" s="96"/>
      <c r="D880" s="15"/>
      <c r="E880" s="92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9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92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10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92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56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4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92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92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4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3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99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99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99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9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9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99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3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6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7"/>
      <c r="D968" s="69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69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99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99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99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7"/>
      <c r="D985" s="69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4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7"/>
      <c r="D992" s="69"/>
      <c r="E992" s="99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7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40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4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99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99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7"/>
      <c r="D1021" s="69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4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6"/>
      <c r="D1026" s="15"/>
      <c r="E1026" s="99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9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7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6"/>
      <c r="D1050" s="15"/>
      <c r="E1050" s="99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99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40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99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40"/>
      <c r="E1061" s="99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7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69"/>
      <c r="E1067" s="99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9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99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99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99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99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4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6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6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9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99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4"/>
      <c r="D1114" s="15"/>
      <c r="E1114" s="99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99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9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99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99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99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15"/>
      <c r="E1137" s="99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99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9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1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1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3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0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4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0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6"/>
      <c r="D1165" s="4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90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4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7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4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4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9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9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0"/>
      <c r="D1189" s="9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4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6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0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9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6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0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6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0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0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0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6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0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0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6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6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9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0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0"/>
      <c r="D1227" s="9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3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0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91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9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0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6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0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9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0"/>
      <c r="D1256" s="15"/>
      <c r="E1256" s="99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7"/>
      <c r="D1257" s="69"/>
      <c r="E1257" s="99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0"/>
      <c r="D1258" s="90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6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9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6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0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100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4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0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99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0"/>
      <c r="D1268" s="15"/>
      <c r="E1268" s="99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90"/>
      <c r="E1269" s="99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0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7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0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0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4"/>
      <c r="D1275" s="9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7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0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0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0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9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3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0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0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0"/>
      <c r="D1292" s="15"/>
      <c r="E1292" s="99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0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0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9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0"/>
      <c r="D1296" s="15"/>
      <c r="E1296" s="99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0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0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4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0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101"/>
      <c r="B1306" s="13"/>
      <c r="C1306" s="94"/>
      <c r="D1306" s="9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37"/>
      <c r="B1307" s="13"/>
      <c r="C1307" s="94"/>
      <c r="D1307" s="9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37"/>
      <c r="B1308" s="13"/>
      <c r="C1308" s="94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37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6"/>
      <c r="D1315" s="4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4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7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5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9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4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6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6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4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4"/>
      <c r="D1330" s="9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4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4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4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4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9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6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4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4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6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4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4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6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6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4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4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4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6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5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4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4"/>
      <c r="D1361" s="9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4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6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4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4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4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4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4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6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94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97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6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6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6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6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3"/>
      <c r="C1379" s="96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3"/>
      <c r="C1380" s="96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3"/>
      <c r="C1381" s="96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94"/>
      <c r="D1382" s="9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96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97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0"/>
      <c r="B1385" s="13"/>
      <c r="C1385" s="96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0"/>
      <c r="B1386" s="13"/>
      <c r="C1386" s="94"/>
      <c r="D1386" s="90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90"/>
      <c r="B1387" s="13"/>
      <c r="C1387" s="94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90"/>
      <c r="B1388" s="13"/>
      <c r="C1388" s="94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90"/>
      <c r="B1389" s="13"/>
      <c r="C1389" s="94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9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0"/>
      <c r="B1391" s="13"/>
      <c r="C1391" s="94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0"/>
      <c r="B1392" s="13"/>
      <c r="C1392" s="96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90"/>
      <c r="B1393" s="13"/>
      <c r="C1393" s="96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90"/>
      <c r="B1394" s="13"/>
      <c r="C1394" s="96"/>
      <c r="D1394" s="40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90"/>
      <c r="B1395" s="13"/>
      <c r="C1395" s="94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0"/>
      <c r="B1396" s="13"/>
      <c r="C1396" s="94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90"/>
      <c r="B1397" s="13"/>
      <c r="C1397" s="94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90"/>
      <c r="B1398" s="13"/>
      <c r="C1398" s="96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90"/>
      <c r="B1399" s="13"/>
      <c r="C1399" s="96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90"/>
      <c r="B1400" s="13"/>
      <c r="C1400" s="96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90"/>
      <c r="B1401" s="13"/>
      <c r="C1401" s="96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90"/>
      <c r="B1402" s="13"/>
      <c r="C1402" s="96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90"/>
      <c r="B1403" s="13"/>
      <c r="C1403" s="94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90"/>
      <c r="B1404" s="13"/>
      <c r="C1404" s="96"/>
      <c r="D1404" s="40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96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96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94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94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96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90"/>
      <c r="B1410" s="13"/>
      <c r="C1410" s="98"/>
      <c r="D1410" s="40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90"/>
      <c r="B1411" s="13"/>
      <c r="C1411" s="9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90"/>
      <c r="B1412" s="13"/>
      <c r="C1412" s="96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90"/>
      <c r="B1413" s="13"/>
      <c r="C1413" s="96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90"/>
      <c r="B1414" s="13"/>
      <c r="C1414" s="94"/>
      <c r="D1414" s="9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90"/>
      <c r="B1415" s="13"/>
      <c r="C1415" s="94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91"/>
      <c r="B1416" s="13"/>
      <c r="C1416" s="96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91"/>
      <c r="B1417" s="13"/>
      <c r="C1417" s="94"/>
      <c r="D1417" s="90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90"/>
      <c r="B1418" s="13"/>
      <c r="C1418" s="94"/>
      <c r="D1418" s="90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90"/>
      <c r="B1419" s="13"/>
      <c r="C1419" s="94"/>
      <c r="D1419" s="9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90"/>
      <c r="B1420" s="13"/>
      <c r="C1420" s="94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90"/>
      <c r="B1421" s="13"/>
      <c r="C1421" s="94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90"/>
      <c r="B1422" s="13"/>
      <c r="C1422" s="94"/>
      <c r="D1422" s="90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90"/>
      <c r="B1423" s="13"/>
      <c r="C1423" s="97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90"/>
      <c r="B1424" s="13"/>
      <c r="C1424" s="94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96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96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94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3"/>
      <c r="C1428" s="90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90"/>
      <c r="B1429" s="18"/>
      <c r="C1429" s="30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90"/>
      <c r="B1430" s="18"/>
      <c r="C1430" s="30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90"/>
      <c r="B1431" s="18"/>
      <c r="C1431" s="30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90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90"/>
      <c r="B1433" s="13"/>
      <c r="C1433" s="28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90"/>
      <c r="B1434" s="13"/>
      <c r="C1434" s="28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91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91"/>
      <c r="B1436" s="13"/>
      <c r="C1436" s="73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40"/>
      <c r="B1437" s="13"/>
      <c r="C1437" s="28"/>
      <c r="D1437" s="69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40"/>
      <c r="B1438" s="13"/>
      <c r="C1438" s="28"/>
      <c r="D1438" s="69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40"/>
      <c r="B1439" s="13"/>
      <c r="C1439" s="28"/>
      <c r="D1439" s="69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91"/>
      <c r="B1440" s="13"/>
      <c r="C1440" s="87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7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85"/>
      <c r="D1442" s="40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85"/>
      <c r="D1443" s="69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73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40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69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5"/>
      <c r="D1452" s="40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5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40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73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40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73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28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88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88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5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8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5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85"/>
      <c r="D1473" s="69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85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5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85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73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73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85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85"/>
      <c r="B1487" s="13"/>
      <c r="C1487" s="73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85"/>
      <c r="D1488" s="40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85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85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85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9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9"/>
      <c r="B1493" s="13"/>
      <c r="C1493" s="73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85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73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85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85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85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85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85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73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85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8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85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73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73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69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73"/>
      <c r="D1517" s="15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85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73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28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73"/>
      <c r="D1521" s="40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88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85"/>
      <c r="D1524" s="40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85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73"/>
      <c r="D1526" s="15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73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85"/>
      <c r="D1529" s="4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28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73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6"/>
      <c r="B1533" s="13"/>
      <c r="C1533" s="85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90"/>
      <c r="B1534" s="13"/>
      <c r="C1534" s="85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90"/>
      <c r="B1535" s="13"/>
      <c r="C1535" s="85"/>
      <c r="D1535" s="15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90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90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90"/>
      <c r="B1538" s="13"/>
      <c r="C1538" s="73"/>
      <c r="D1538" s="15"/>
      <c r="E1538" s="30"/>
      <c r="F1538" s="18"/>
      <c r="G1538" s="18"/>
      <c r="H1538" s="25"/>
      <c r="I1538" s="18"/>
      <c r="J1538" s="65"/>
      <c r="K1538" s="83"/>
      <c r="L1538" s="18"/>
      <c r="M1538" s="31"/>
    </row>
    <row r="1539" spans="1:13" ht="12.75" customHeight="1">
      <c r="A1539" s="90"/>
      <c r="B1539" s="13"/>
      <c r="C1539" s="28"/>
      <c r="D1539" s="15"/>
      <c r="E1539" s="30"/>
      <c r="F1539" s="18"/>
      <c r="G1539" s="18"/>
      <c r="H1539" s="25"/>
      <c r="I1539" s="18"/>
      <c r="J1539" s="65"/>
      <c r="K1539" s="83"/>
      <c r="L1539" s="18"/>
      <c r="M1539" s="31"/>
    </row>
    <row r="1540" spans="1:13" ht="12.75" customHeight="1">
      <c r="A1540" s="90"/>
      <c r="B1540" s="13"/>
      <c r="C1540" s="87"/>
      <c r="D1540" s="15"/>
      <c r="E1540" s="30"/>
      <c r="F1540" s="18"/>
      <c r="G1540" s="18"/>
      <c r="H1540" s="25"/>
      <c r="I1540" s="18"/>
      <c r="J1540" s="65"/>
      <c r="K1540" s="18"/>
      <c r="L1540" s="18"/>
      <c r="M1540" s="31"/>
    </row>
    <row r="1541" spans="1:13" ht="12.75" customHeight="1">
      <c r="A1541" s="85"/>
      <c r="B1541" s="13"/>
      <c r="C1541" s="28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69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5"/>
      <c r="B1548" s="13"/>
      <c r="C1548" s="28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87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73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28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28"/>
      <c r="D1559" s="15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28"/>
      <c r="D1560" s="15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28"/>
      <c r="D1564" s="69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28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85"/>
      <c r="B1566" s="13"/>
      <c r="C1566" s="73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73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3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85"/>
      <c r="B1572" s="13"/>
      <c r="C1572" s="28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28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5"/>
      <c r="B1574" s="13"/>
      <c r="C1574" s="28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5"/>
      <c r="B1575" s="13"/>
      <c r="C1575" s="73"/>
      <c r="D1575" s="15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5"/>
      <c r="B1576" s="13"/>
      <c r="C1576" s="28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5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5"/>
      <c r="B1578" s="13"/>
      <c r="C1578" s="73"/>
      <c r="D1578" s="15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5"/>
      <c r="B1579" s="13"/>
      <c r="C1579" s="28"/>
      <c r="D1579" s="15"/>
      <c r="E1579" s="30"/>
      <c r="F1579" s="18"/>
      <c r="G1579" s="18"/>
      <c r="H1579" s="25"/>
      <c r="I1579" s="18"/>
      <c r="J1579" s="65"/>
      <c r="K1579" s="83"/>
      <c r="L1579" s="18"/>
      <c r="M1579" s="31"/>
    </row>
    <row r="1580" spans="1:13" ht="12.75" customHeight="1">
      <c r="A1580" s="85"/>
      <c r="B1580" s="13"/>
      <c r="C1580" s="28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5"/>
      <c r="B1581" s="13"/>
      <c r="C1581" s="87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85"/>
      <c r="B1582" s="13"/>
      <c r="C1582" s="87"/>
      <c r="D1582" s="15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85"/>
      <c r="B1583" s="13"/>
      <c r="C1583" s="73"/>
      <c r="D1583" s="4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85"/>
      <c r="B1584" s="13"/>
      <c r="C1584" s="73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85"/>
      <c r="B1585" s="13"/>
      <c r="C1585" s="73"/>
      <c r="D1585" s="40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85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85"/>
      <c r="B1587" s="13"/>
      <c r="C1587" s="28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85"/>
      <c r="B1588" s="13"/>
      <c r="C1588" s="28"/>
      <c r="D1588" s="15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85"/>
      <c r="B1589" s="13"/>
      <c r="C1589" s="28"/>
      <c r="D1589" s="69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85"/>
      <c r="B1590" s="13"/>
      <c r="C1590" s="28"/>
      <c r="D1590" s="15"/>
      <c r="E1590" s="30"/>
      <c r="F1590" s="18"/>
      <c r="G1590" s="18"/>
      <c r="H1590" s="25"/>
      <c r="I1590" s="18"/>
      <c r="J1590" s="65"/>
      <c r="K1590" s="18"/>
      <c r="L1590" s="18"/>
      <c r="M1590" s="31"/>
    </row>
    <row r="1591" spans="1:13" ht="12.75" customHeight="1">
      <c r="A1591" s="85"/>
      <c r="B1591" s="13"/>
      <c r="C1591" s="73"/>
      <c r="D1591" s="15"/>
      <c r="E1591" s="30"/>
      <c r="F1591" s="18"/>
      <c r="G1591" s="18"/>
      <c r="H1591" s="25"/>
      <c r="I1591" s="18"/>
      <c r="J1591" s="65"/>
      <c r="K1591" s="83"/>
      <c r="L1591" s="18"/>
      <c r="M1591" s="31"/>
    </row>
    <row r="1592" spans="1:13" ht="12.75" customHeight="1">
      <c r="A1592" s="85"/>
      <c r="B1592" s="13"/>
      <c r="C1592" s="28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85"/>
      <c r="B1593" s="13"/>
      <c r="C1593" s="28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85"/>
      <c r="B1594" s="13"/>
      <c r="C1594" s="28"/>
      <c r="D1594" s="15"/>
      <c r="E1594" s="30"/>
      <c r="F1594" s="18"/>
      <c r="G1594" s="18"/>
      <c r="H1594" s="25"/>
      <c r="I1594" s="18"/>
      <c r="J1594" s="65"/>
      <c r="K1594" s="18"/>
      <c r="L1594" s="18"/>
      <c r="M1594" s="31"/>
    </row>
    <row r="1595" spans="1:13" ht="12.75" customHeight="1">
      <c r="A1595" s="85"/>
      <c r="B1595" s="13"/>
      <c r="C1595" s="28"/>
      <c r="D1595" s="15"/>
      <c r="E1595" s="30"/>
      <c r="F1595" s="18"/>
      <c r="G1595" s="18"/>
      <c r="H1595" s="25"/>
      <c r="I1595" s="18"/>
      <c r="J1595" s="65"/>
      <c r="K1595" s="18"/>
      <c r="L1595" s="18"/>
      <c r="M1595" s="31"/>
    </row>
    <row r="1596" spans="1:13" ht="12.75" customHeight="1">
      <c r="A1596" s="85"/>
      <c r="B1596" s="13"/>
      <c r="C1596" s="87"/>
      <c r="D1596" s="15"/>
      <c r="E1596" s="30"/>
      <c r="F1596" s="18"/>
      <c r="G1596" s="18"/>
      <c r="H1596" s="25"/>
      <c r="I1596" s="18"/>
      <c r="J1596" s="65"/>
      <c r="K1596" s="18"/>
      <c r="L1596" s="18"/>
      <c r="M1596" s="31"/>
    </row>
    <row r="1597" spans="1:13" ht="12.75" customHeight="1">
      <c r="A1597" s="85"/>
      <c r="B1597" s="13"/>
      <c r="C1597" s="87"/>
      <c r="D1597" s="15"/>
      <c r="E1597" s="30"/>
      <c r="F1597" s="18"/>
      <c r="G1597" s="18"/>
      <c r="H1597" s="25"/>
      <c r="I1597" s="18"/>
      <c r="J1597" s="65"/>
      <c r="K1597" s="18"/>
      <c r="L1597" s="18"/>
      <c r="M1597" s="31"/>
    </row>
    <row r="1598" spans="1:13" ht="12.75" customHeight="1">
      <c r="A1598" s="85"/>
      <c r="B1598" s="13"/>
      <c r="C1598" s="87"/>
      <c r="D1598" s="15"/>
      <c r="E1598" s="30"/>
      <c r="F1598" s="18"/>
      <c r="G1598" s="18"/>
      <c r="H1598" s="25"/>
      <c r="I1598" s="18"/>
      <c r="J1598" s="65"/>
      <c r="K1598" s="83"/>
      <c r="L1598" s="18"/>
      <c r="M1598" s="31"/>
    </row>
    <row r="1599" spans="1:13" ht="12.75" customHeight="1">
      <c r="A1599" s="85"/>
      <c r="B1599" s="13"/>
      <c r="C1599" s="28"/>
      <c r="D1599" s="15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85"/>
      <c r="B1600" s="13"/>
      <c r="C1600" s="28"/>
      <c r="D1600" s="15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85"/>
      <c r="B1601" s="13"/>
      <c r="C1601" s="28"/>
      <c r="D1601" s="15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85"/>
      <c r="B1602" s="13"/>
      <c r="C1602" s="28"/>
      <c r="D1602" s="15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85"/>
      <c r="B1603" s="13"/>
      <c r="C1603" s="87"/>
      <c r="D1603" s="4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85"/>
      <c r="B1604" s="13"/>
      <c r="C1604" s="73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85"/>
      <c r="B1605" s="13"/>
      <c r="C1605" s="28"/>
      <c r="D1605" s="15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85"/>
      <c r="B1606" s="13"/>
      <c r="C1606" s="28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85"/>
      <c r="B1607" s="13"/>
      <c r="C1607" s="73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85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85"/>
      <c r="B1609" s="13"/>
      <c r="C1609" s="73"/>
      <c r="D1609" s="1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85"/>
      <c r="B1610" s="13"/>
      <c r="C1610" s="87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85"/>
      <c r="B1611" s="13"/>
      <c r="C1611" s="87"/>
      <c r="D1611" s="40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85"/>
      <c r="B1612" s="13"/>
      <c r="C1612" s="28"/>
      <c r="D1612" s="15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85"/>
      <c r="B1613" s="13"/>
      <c r="C1613" s="28"/>
      <c r="D1613" s="15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85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85"/>
      <c r="B1615" s="13"/>
      <c r="C1615" s="73"/>
      <c r="D1615" s="15"/>
      <c r="E1615" s="30"/>
      <c r="F1615" s="18"/>
      <c r="G1615" s="18"/>
      <c r="H1615" s="25"/>
      <c r="I1615" s="18"/>
      <c r="J1615" s="65"/>
      <c r="K1615" s="83"/>
      <c r="L1615" s="18"/>
      <c r="M1615" s="31"/>
    </row>
    <row r="1616" spans="1:13" ht="12.75" customHeight="1">
      <c r="A1616" s="85"/>
      <c r="B1616" s="13"/>
      <c r="C1616" s="28"/>
      <c r="D1616" s="15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85"/>
      <c r="B1617" s="13"/>
      <c r="C1617" s="73"/>
      <c r="D1617" s="40"/>
      <c r="E1617" s="30"/>
      <c r="F1617" s="18"/>
      <c r="G1617" s="18"/>
      <c r="H1617" s="25"/>
      <c r="I1617" s="18"/>
      <c r="J1617" s="65"/>
      <c r="K1617" s="83"/>
      <c r="L1617" s="18"/>
      <c r="M1617" s="31"/>
    </row>
    <row r="1618" spans="1:13" ht="12.75" customHeight="1">
      <c r="A1618" s="85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85"/>
      <c r="B1619" s="13"/>
      <c r="C1619" s="28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85"/>
      <c r="B1620" s="13"/>
      <c r="C1620" s="71"/>
      <c r="D1620" s="4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85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86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85"/>
      <c r="B1623" s="13"/>
      <c r="C1623" s="73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85"/>
      <c r="B1624" s="13"/>
      <c r="C1624" s="73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15"/>
      <c r="B1625" s="13"/>
      <c r="C1625" s="73"/>
      <c r="D1625" s="15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28"/>
      <c r="D1626" s="69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28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3"/>
      <c r="D1629" s="15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28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28"/>
      <c r="D1633" s="69"/>
      <c r="E1633" s="30"/>
      <c r="F1633" s="18"/>
      <c r="G1633" s="18"/>
      <c r="H1633" s="25"/>
      <c r="I1633" s="18"/>
      <c r="J1633" s="65"/>
      <c r="K1633" s="83"/>
      <c r="L1633" s="18"/>
      <c r="M1633" s="31"/>
    </row>
    <row r="1634" spans="1:13" ht="12.75" customHeight="1">
      <c r="A1634" s="69"/>
      <c r="B1634" s="13"/>
      <c r="C1634" s="71"/>
      <c r="D1634" s="15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69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73"/>
      <c r="D1640" s="15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15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69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3"/>
      <c r="D1643" s="15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28"/>
      <c r="D1644" s="69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28"/>
      <c r="D1645" s="69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28"/>
      <c r="D1646" s="69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30"/>
      <c r="E1647" s="30"/>
      <c r="F1647" s="18"/>
      <c r="G1647" s="18"/>
      <c r="H1647" s="25"/>
      <c r="I1647" s="18"/>
      <c r="J1647" s="65"/>
      <c r="K1647" s="18"/>
      <c r="L1647" s="18"/>
      <c r="M1647" s="31"/>
    </row>
    <row r="1648" spans="1:13" ht="12.75" customHeight="1">
      <c r="A1648" s="69"/>
      <c r="B1648" s="13"/>
      <c r="C1648" s="73"/>
      <c r="D1648" s="69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69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28"/>
      <c r="D1650" s="69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15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80"/>
      <c r="D1652" s="40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28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15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69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15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73"/>
      <c r="D1657" s="69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3"/>
      <c r="D1658" s="4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81"/>
      <c r="D1660" s="40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40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28"/>
      <c r="D1662" s="69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81"/>
      <c r="D1663" s="40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28"/>
      <c r="D1664" s="69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28"/>
      <c r="D1665" s="69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28"/>
      <c r="D1666" s="69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28"/>
      <c r="D1667" s="69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3"/>
      <c r="D1668" s="30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28"/>
      <c r="D1669" s="69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3"/>
      <c r="D1670" s="15"/>
      <c r="E1670" s="30"/>
      <c r="F1670" s="18"/>
      <c r="G1670" s="18"/>
      <c r="H1670" s="25"/>
      <c r="I1670" s="18"/>
      <c r="J1670" s="65"/>
      <c r="K1670" s="83"/>
      <c r="L1670" s="18"/>
      <c r="M1670" s="31"/>
    </row>
    <row r="1671" spans="1:13" ht="12.75" customHeight="1">
      <c r="A1671" s="69"/>
      <c r="B1671" s="13"/>
      <c r="C1671" s="28"/>
      <c r="D1671" s="69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28"/>
      <c r="D1672" s="69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28"/>
      <c r="D1673" s="69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3"/>
      <c r="D1674" s="15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28"/>
      <c r="D1675" s="69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84"/>
      <c r="D1676" s="15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71"/>
      <c r="D1677" s="69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69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3"/>
      <c r="D1679" s="69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69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28"/>
      <c r="D1681" s="69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3"/>
      <c r="D1682" s="15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82"/>
      <c r="B1683" s="13"/>
      <c r="C1683" s="73"/>
      <c r="D1683" s="15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82"/>
      <c r="B1684" s="13"/>
      <c r="C1684" s="28"/>
      <c r="D1684" s="77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82"/>
      <c r="B1685" s="13"/>
      <c r="C1685" s="71"/>
      <c r="D1685" s="4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82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82"/>
      <c r="B1687" s="13"/>
      <c r="C1687" s="73"/>
      <c r="D1687" s="40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82"/>
      <c r="B1688" s="13"/>
      <c r="C1688" s="73"/>
      <c r="D1688" s="4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82"/>
      <c r="B1689" s="13"/>
      <c r="C1689" s="73"/>
      <c r="D1689" s="78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82"/>
      <c r="B1690" s="13"/>
      <c r="C1690" s="80"/>
      <c r="D1690" s="40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3"/>
      <c r="D1692" s="40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71"/>
      <c r="D1693" s="30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3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3"/>
      <c r="D1695" s="78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1"/>
      <c r="D1696" s="15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73"/>
      <c r="D1697" s="78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3"/>
      <c r="D1698" s="78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3"/>
      <c r="D1699" s="40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30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77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28"/>
      <c r="D1702" s="77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73"/>
      <c r="D1703" s="40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3"/>
      <c r="D1704" s="78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28"/>
      <c r="D1705" s="77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73"/>
      <c r="D1706" s="40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77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71"/>
      <c r="D1708" s="30"/>
      <c r="E1708" s="30"/>
      <c r="F1708" s="18"/>
      <c r="G1708" s="18"/>
      <c r="H1708" s="25"/>
      <c r="I1708" s="18"/>
      <c r="J1708" s="65"/>
      <c r="K1708" s="66"/>
      <c r="L1708" s="18"/>
      <c r="M1708" s="31"/>
    </row>
    <row r="1709" spans="1:13" ht="12.75" customHeight="1">
      <c r="A1709" s="69"/>
      <c r="B1709" s="13"/>
      <c r="C1709" s="28"/>
      <c r="D1709" s="77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71"/>
      <c r="D1710" s="78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73"/>
      <c r="D1711" s="78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28"/>
      <c r="D1712" s="77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13"/>
      <c r="C1713" s="73"/>
      <c r="D1713" s="15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18"/>
      <c r="M1714" s="31"/>
    </row>
    <row r="1715" spans="1:13" ht="12.75" customHeight="1">
      <c r="A1715" s="69"/>
      <c r="B1715" s="13"/>
      <c r="C1715" s="73"/>
      <c r="D1715" s="77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73"/>
      <c r="D1716" s="78"/>
      <c r="E1716" s="30"/>
      <c r="F1716" s="18"/>
      <c r="G1716" s="18"/>
      <c r="H1716" s="25"/>
      <c r="I1716" s="18"/>
      <c r="J1716" s="65"/>
      <c r="K1716" s="66"/>
      <c r="L1716" s="18"/>
      <c r="M1716" s="31"/>
    </row>
    <row r="1717" spans="1:13" ht="12.75" customHeight="1">
      <c r="A1717" s="69"/>
      <c r="B1717" s="13"/>
      <c r="C1717" s="71"/>
      <c r="D1717" s="78"/>
      <c r="E1717" s="30"/>
      <c r="F1717" s="18"/>
      <c r="G1717" s="18"/>
      <c r="H1717" s="25"/>
      <c r="I1717" s="18"/>
      <c r="J1717" s="65"/>
      <c r="K1717" s="66"/>
      <c r="L1717" s="18"/>
      <c r="M1717" s="31"/>
    </row>
    <row r="1718" spans="1:13" ht="12.75" customHeight="1">
      <c r="A1718" s="69"/>
      <c r="B1718" s="13"/>
      <c r="C1718" s="71"/>
      <c r="D1718" s="78"/>
      <c r="E1718" s="30"/>
      <c r="F1718" s="18"/>
      <c r="G1718" s="18"/>
      <c r="H1718" s="25"/>
      <c r="I1718" s="18"/>
      <c r="J1718" s="65"/>
      <c r="K1718" s="66"/>
      <c r="L1718" s="18"/>
      <c r="M1718" s="31"/>
    </row>
    <row r="1719" spans="1:13" ht="12.75" customHeight="1">
      <c r="A1719" s="69"/>
      <c r="B1719" s="13"/>
      <c r="C1719" s="73"/>
      <c r="D1719" s="75"/>
      <c r="E1719" s="30"/>
      <c r="F1719" s="18"/>
      <c r="G1719" s="18"/>
      <c r="H1719" s="25"/>
      <c r="I1719" s="18"/>
      <c r="J1719" s="65"/>
      <c r="K1719" s="66"/>
      <c r="L1719" s="18"/>
      <c r="M1719" s="31"/>
    </row>
    <row r="1720" spans="1:13" ht="12.75" customHeight="1">
      <c r="A1720" s="69"/>
      <c r="B1720" s="13"/>
      <c r="C1720" s="73"/>
      <c r="D1720" s="77"/>
      <c r="E1720" s="30"/>
      <c r="F1720" s="18"/>
      <c r="G1720" s="18"/>
      <c r="H1720" s="25"/>
      <c r="I1720" s="18"/>
      <c r="J1720" s="65"/>
      <c r="K1720" s="66"/>
      <c r="L1720" s="18"/>
      <c r="M1720" s="31"/>
    </row>
    <row r="1721" spans="1:13" ht="12.75" customHeight="1">
      <c r="A1721" s="69"/>
      <c r="B1721" s="13"/>
      <c r="C1721" s="73"/>
      <c r="D1721" s="78"/>
      <c r="E1721" s="30"/>
      <c r="F1721" s="18"/>
      <c r="G1721" s="18"/>
      <c r="H1721" s="25"/>
      <c r="I1721" s="18"/>
      <c r="J1721" s="65"/>
      <c r="K1721" s="66"/>
      <c r="L1721" s="18"/>
      <c r="M1721" s="31"/>
    </row>
    <row r="1722" spans="1:13" ht="12.75" customHeight="1">
      <c r="A1722" s="69"/>
      <c r="B1722" s="13"/>
      <c r="C1722" s="71"/>
      <c r="D1722" s="78"/>
      <c r="E1722" s="30"/>
      <c r="F1722" s="18"/>
      <c r="G1722" s="18"/>
      <c r="H1722" s="25"/>
      <c r="I1722" s="18"/>
      <c r="J1722" s="65"/>
      <c r="K1722" s="66"/>
      <c r="L1722" s="18"/>
      <c r="M1722" s="31"/>
    </row>
    <row r="1723" spans="1:13" ht="12.75" customHeight="1">
      <c r="A1723" s="69"/>
      <c r="B1723" s="13"/>
      <c r="C1723" s="73"/>
      <c r="D1723" s="15"/>
      <c r="E1723" s="30"/>
      <c r="F1723" s="18"/>
      <c r="G1723" s="18"/>
      <c r="H1723" s="25"/>
      <c r="I1723" s="18"/>
      <c r="J1723" s="65"/>
      <c r="K1723" s="66"/>
      <c r="L1723" s="18"/>
      <c r="M1723" s="31"/>
    </row>
    <row r="1724" spans="1:13" ht="12.75" customHeight="1">
      <c r="A1724" s="69"/>
      <c r="B1724" s="13"/>
      <c r="C1724" s="73"/>
      <c r="D1724" s="15"/>
      <c r="E1724" s="30"/>
      <c r="F1724" s="18"/>
      <c r="G1724" s="18"/>
      <c r="H1724" s="25"/>
      <c r="I1724" s="18"/>
      <c r="J1724" s="65"/>
      <c r="K1724" s="66"/>
      <c r="L1724" s="18"/>
      <c r="M1724" s="31"/>
    </row>
    <row r="1725" spans="1:13" ht="12.75" customHeight="1">
      <c r="A1725" s="69"/>
      <c r="B1725" s="13"/>
      <c r="C1725" s="73"/>
      <c r="D1725" s="69"/>
      <c r="E1725" s="30"/>
      <c r="F1725" s="18"/>
      <c r="G1725" s="18"/>
      <c r="H1725" s="25"/>
      <c r="I1725" s="18"/>
      <c r="J1725" s="65"/>
      <c r="K1725" s="66"/>
      <c r="L1725" s="18"/>
      <c r="M1725" s="31"/>
    </row>
    <row r="1726" spans="1:13" ht="12.75" customHeight="1">
      <c r="A1726" s="69"/>
      <c r="B1726" s="13"/>
      <c r="C1726" s="28"/>
      <c r="D1726" s="69"/>
      <c r="E1726" s="30"/>
      <c r="F1726" s="18"/>
      <c r="G1726" s="18"/>
      <c r="H1726" s="25"/>
      <c r="I1726" s="18"/>
      <c r="J1726" s="65"/>
      <c r="K1726" s="66"/>
      <c r="L1726" s="18"/>
      <c r="M1726" s="31"/>
    </row>
    <row r="1727" spans="1:13" ht="12.75" customHeight="1">
      <c r="A1727" s="69"/>
      <c r="B1727" s="13"/>
      <c r="C1727" s="28"/>
      <c r="D1727" s="69"/>
      <c r="E1727" s="30"/>
      <c r="F1727" s="18"/>
      <c r="G1727" s="18"/>
      <c r="H1727" s="25"/>
      <c r="I1727" s="18"/>
      <c r="J1727" s="65"/>
      <c r="K1727" s="66"/>
      <c r="L1727" s="18"/>
      <c r="M1727" s="31"/>
    </row>
    <row r="1728" spans="1:13" ht="12.75" customHeight="1">
      <c r="A1728" s="69"/>
      <c r="B1728" s="13"/>
      <c r="C1728" s="73"/>
      <c r="D1728" s="69"/>
      <c r="E1728" s="30"/>
      <c r="F1728" s="18"/>
      <c r="G1728" s="18"/>
      <c r="H1728" s="25"/>
      <c r="I1728" s="18"/>
      <c r="J1728" s="65"/>
      <c r="K1728" s="66"/>
      <c r="L1728" s="18"/>
      <c r="M1728" s="31"/>
    </row>
    <row r="1729" spans="1:13" ht="12.75" customHeight="1">
      <c r="A1729" s="69"/>
      <c r="B1729" s="13"/>
      <c r="C1729" s="71"/>
      <c r="D1729" s="30"/>
      <c r="E1729" s="30"/>
      <c r="F1729" s="18"/>
      <c r="G1729" s="18"/>
      <c r="H1729" s="25"/>
      <c r="I1729" s="18"/>
      <c r="J1729" s="65"/>
      <c r="K1729" s="66"/>
      <c r="L1729" s="18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18"/>
      <c r="M1730" s="31"/>
    </row>
    <row r="1731" spans="1:13" ht="12.75" customHeight="1">
      <c r="A1731" s="69"/>
      <c r="B1731" s="13"/>
      <c r="C1731" s="71"/>
      <c r="D1731" s="15"/>
      <c r="E1731" s="30"/>
      <c r="F1731" s="18"/>
      <c r="G1731" s="18"/>
      <c r="H1731" s="25"/>
      <c r="I1731" s="18"/>
      <c r="J1731" s="65"/>
      <c r="K1731" s="66"/>
      <c r="L1731" s="18"/>
      <c r="M1731" s="31"/>
    </row>
    <row r="1732" spans="1:13" ht="12.75" customHeight="1">
      <c r="A1732" s="69"/>
      <c r="B1732" s="13"/>
      <c r="C1732" s="71"/>
      <c r="D1732" s="30"/>
      <c r="E1732" s="30"/>
      <c r="F1732" s="18"/>
      <c r="G1732" s="18"/>
      <c r="H1732" s="25"/>
      <c r="I1732" s="18"/>
      <c r="J1732" s="65"/>
      <c r="K1732" s="66"/>
      <c r="L1732" s="18"/>
      <c r="M1732" s="31"/>
    </row>
    <row r="1733" spans="1:13" ht="12.75" customHeight="1">
      <c r="A1733" s="69"/>
      <c r="B1733" s="13"/>
      <c r="C1733" s="28"/>
      <c r="D1733" s="15"/>
      <c r="E1733" s="30"/>
      <c r="F1733" s="18"/>
      <c r="G1733" s="18"/>
      <c r="H1733" s="25"/>
      <c r="I1733" s="18"/>
      <c r="J1733" s="65"/>
      <c r="K1733" s="66"/>
      <c r="L1733" s="18"/>
      <c r="M1733" s="31"/>
    </row>
    <row r="1734" spans="1:13" ht="12.75" customHeight="1">
      <c r="A1734" s="69"/>
      <c r="B1734" s="13"/>
      <c r="C1734" s="71"/>
      <c r="D1734" s="40"/>
      <c r="E1734" s="30"/>
      <c r="F1734" s="18"/>
      <c r="G1734" s="18"/>
      <c r="H1734" s="25"/>
      <c r="I1734" s="18"/>
      <c r="J1734" s="65"/>
      <c r="K1734" s="66"/>
      <c r="L1734" s="18"/>
      <c r="M1734" s="31"/>
    </row>
    <row r="1735" spans="1:13" ht="12.75" customHeight="1">
      <c r="A1735" s="69"/>
      <c r="B1735" s="13"/>
      <c r="C1735" s="71"/>
      <c r="D1735" s="30"/>
      <c r="E1735" s="30"/>
      <c r="F1735" s="18"/>
      <c r="G1735" s="18"/>
      <c r="H1735" s="25"/>
      <c r="I1735" s="18"/>
      <c r="J1735" s="65"/>
      <c r="K1735" s="66"/>
      <c r="L1735" s="18"/>
      <c r="M1735" s="31"/>
    </row>
    <row r="1736" spans="1:13" ht="12.75" customHeight="1">
      <c r="A1736" s="69"/>
      <c r="B1736" s="13"/>
      <c r="C1736" s="71"/>
      <c r="D1736" s="15"/>
      <c r="E1736" s="30"/>
      <c r="F1736" s="18"/>
      <c r="G1736" s="18"/>
      <c r="H1736" s="25"/>
      <c r="I1736" s="18"/>
      <c r="J1736" s="65"/>
      <c r="K1736" s="66"/>
      <c r="L1736" s="18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18"/>
      <c r="M1737" s="31"/>
    </row>
    <row r="1738" spans="1:13" ht="12.75" customHeight="1">
      <c r="A1738" s="69"/>
      <c r="B1738" s="13"/>
      <c r="C1738" s="71"/>
      <c r="D1738" s="30"/>
      <c r="E1738" s="30"/>
      <c r="F1738" s="18"/>
      <c r="G1738" s="18"/>
      <c r="H1738" s="25"/>
      <c r="I1738" s="18"/>
      <c r="J1738" s="65"/>
      <c r="K1738" s="66"/>
      <c r="L1738" s="18"/>
      <c r="M1738" s="31"/>
    </row>
    <row r="1739" spans="1:13" ht="12.75" customHeight="1">
      <c r="A1739" s="69"/>
      <c r="B1739" s="13"/>
      <c r="C1739" s="71"/>
      <c r="D1739" s="69"/>
      <c r="E1739" s="30"/>
      <c r="F1739" s="18"/>
      <c r="G1739" s="18"/>
      <c r="H1739" s="25"/>
      <c r="I1739" s="18"/>
      <c r="J1739" s="65"/>
      <c r="K1739" s="66"/>
      <c r="L1739" s="18"/>
      <c r="M1739" s="31"/>
    </row>
    <row r="1740" spans="1:13" ht="12.75" customHeight="1">
      <c r="A1740" s="69"/>
      <c r="B1740" s="13"/>
      <c r="C1740" s="73"/>
      <c r="D1740" s="69"/>
      <c r="E1740" s="30"/>
      <c r="F1740" s="18"/>
      <c r="G1740" s="18"/>
      <c r="H1740" s="25"/>
      <c r="I1740" s="18"/>
      <c r="J1740" s="65"/>
      <c r="K1740" s="66"/>
      <c r="L1740" s="18"/>
      <c r="M1740" s="31"/>
    </row>
    <row r="1741" spans="1:13" ht="12.75" customHeight="1">
      <c r="A1741" s="69"/>
      <c r="B1741" s="13"/>
      <c r="C1741" s="73"/>
      <c r="D1741" s="40"/>
      <c r="E1741" s="30"/>
      <c r="F1741" s="18"/>
      <c r="G1741" s="18"/>
      <c r="H1741" s="25"/>
      <c r="I1741" s="18"/>
      <c r="J1741" s="65"/>
      <c r="K1741" s="66"/>
      <c r="L1741" s="18"/>
      <c r="M1741" s="31"/>
    </row>
    <row r="1742" spans="1:13" ht="12.75" customHeight="1">
      <c r="A1742" s="69"/>
      <c r="B1742" s="13"/>
      <c r="C1742" s="71"/>
      <c r="D1742" s="40"/>
      <c r="E1742" s="30"/>
      <c r="F1742" s="18"/>
      <c r="G1742" s="18"/>
      <c r="H1742" s="25"/>
      <c r="I1742" s="18"/>
      <c r="J1742" s="65"/>
      <c r="K1742" s="66"/>
      <c r="L1742" s="18"/>
      <c r="M1742" s="31"/>
    </row>
    <row r="1743" spans="1:13" ht="12.75" customHeight="1">
      <c r="A1743" s="69"/>
      <c r="B1743" s="13"/>
      <c r="C1743" s="73"/>
      <c r="D1743" s="69"/>
      <c r="E1743" s="30"/>
      <c r="F1743" s="18"/>
      <c r="G1743" s="18"/>
      <c r="H1743" s="25"/>
      <c r="I1743" s="18"/>
      <c r="J1743" s="65"/>
      <c r="K1743" s="66"/>
      <c r="L1743" s="18"/>
      <c r="M1743" s="31"/>
    </row>
    <row r="1744" spans="1:13" ht="12.75" customHeight="1">
      <c r="A1744" s="69"/>
      <c r="B1744" s="13"/>
      <c r="C1744" s="81"/>
      <c r="D1744" s="40"/>
      <c r="E1744" s="30"/>
      <c r="F1744" s="18"/>
      <c r="G1744" s="18"/>
      <c r="H1744" s="25"/>
      <c r="I1744" s="18"/>
      <c r="J1744" s="65"/>
      <c r="K1744" s="66"/>
      <c r="L1744" s="18"/>
      <c r="M1744" s="31"/>
    </row>
    <row r="1745" spans="1:13" ht="12.75" customHeight="1">
      <c r="A1745" s="69"/>
      <c r="B1745" s="13"/>
      <c r="C1745" s="73"/>
      <c r="D1745" s="77"/>
      <c r="E1745" s="30"/>
      <c r="F1745" s="18"/>
      <c r="G1745" s="18"/>
      <c r="H1745" s="25"/>
      <c r="I1745" s="18"/>
      <c r="J1745" s="65"/>
      <c r="K1745" s="66"/>
      <c r="L1745" s="18"/>
      <c r="M1745" s="31"/>
    </row>
    <row r="1746" spans="1:13" ht="12.75" customHeight="1">
      <c r="A1746" s="69"/>
      <c r="B1746" s="13"/>
      <c r="C1746" s="71"/>
      <c r="D1746" s="40"/>
      <c r="E1746" s="30"/>
      <c r="F1746" s="18"/>
      <c r="G1746" s="18"/>
      <c r="H1746" s="25"/>
      <c r="I1746" s="18"/>
      <c r="J1746" s="65"/>
      <c r="K1746" s="66"/>
      <c r="L1746" s="18"/>
      <c r="M1746" s="31"/>
    </row>
    <row r="1747" spans="1:13" ht="12.75" customHeight="1">
      <c r="A1747" s="69"/>
      <c r="B1747" s="13"/>
      <c r="C1747" s="28"/>
      <c r="D1747" s="15"/>
      <c r="E1747" s="30"/>
      <c r="F1747" s="18"/>
      <c r="G1747" s="18"/>
      <c r="H1747" s="25"/>
      <c r="I1747" s="18"/>
      <c r="J1747" s="65"/>
      <c r="K1747" s="66"/>
      <c r="L1747" s="18"/>
      <c r="M1747" s="31"/>
    </row>
    <row r="1748" spans="1:13" ht="12.75" customHeight="1">
      <c r="A1748" s="69"/>
      <c r="B1748" s="13"/>
      <c r="C1748" s="71"/>
      <c r="D1748" s="15"/>
      <c r="E1748" s="30"/>
      <c r="F1748" s="18"/>
      <c r="G1748" s="18"/>
      <c r="H1748" s="25"/>
      <c r="I1748" s="18"/>
      <c r="J1748" s="65"/>
      <c r="K1748" s="66"/>
      <c r="L1748" s="18"/>
      <c r="M1748" s="31"/>
    </row>
    <row r="1749" spans="1:13" ht="12.75" customHeight="1">
      <c r="A1749" s="69"/>
      <c r="B1749" s="13"/>
      <c r="C1749" s="71"/>
      <c r="D1749" s="40"/>
      <c r="E1749" s="30"/>
      <c r="F1749" s="18"/>
      <c r="G1749" s="18"/>
      <c r="H1749" s="25"/>
      <c r="I1749" s="18"/>
      <c r="J1749" s="65"/>
      <c r="K1749" s="66"/>
      <c r="L1749" s="18"/>
      <c r="M1749" s="31"/>
    </row>
    <row r="1750" spans="1:13" ht="12.75" customHeight="1">
      <c r="A1750" s="69"/>
      <c r="B1750" s="13"/>
      <c r="C1750" s="28"/>
      <c r="D1750" s="69"/>
      <c r="E1750" s="30"/>
      <c r="F1750" s="18"/>
      <c r="G1750" s="18"/>
      <c r="H1750" s="25"/>
      <c r="I1750" s="18"/>
      <c r="J1750" s="65"/>
      <c r="K1750" s="66"/>
      <c r="L1750" s="18"/>
      <c r="M1750" s="31"/>
    </row>
    <row r="1751" spans="1:13" ht="12.75" customHeight="1">
      <c r="A1751" s="69"/>
      <c r="B1751" s="13"/>
      <c r="C1751" s="28"/>
      <c r="D1751" s="69"/>
      <c r="E1751" s="30"/>
      <c r="F1751" s="18"/>
      <c r="G1751" s="18"/>
      <c r="H1751" s="25"/>
      <c r="I1751" s="18"/>
      <c r="J1751" s="65"/>
      <c r="K1751" s="66"/>
      <c r="L1751" s="18"/>
      <c r="M1751" s="31"/>
    </row>
    <row r="1752" spans="1:13" ht="12.75" customHeight="1">
      <c r="A1752" s="69"/>
      <c r="B1752" s="13"/>
      <c r="C1752" s="28"/>
      <c r="D1752" s="69"/>
      <c r="E1752" s="30"/>
      <c r="F1752" s="18"/>
      <c r="G1752" s="18"/>
      <c r="H1752" s="25"/>
      <c r="I1752" s="18"/>
      <c r="J1752" s="65"/>
      <c r="K1752" s="66"/>
      <c r="L1752" s="18"/>
      <c r="M1752" s="31"/>
    </row>
    <row r="1753" spans="1:13" ht="12.75" customHeight="1">
      <c r="A1753" s="69"/>
      <c r="B1753" s="13"/>
      <c r="C1753" s="28"/>
      <c r="D1753" s="69"/>
      <c r="E1753" s="30"/>
      <c r="F1753" s="18"/>
      <c r="G1753" s="18"/>
      <c r="H1753" s="25"/>
      <c r="I1753" s="18"/>
      <c r="J1753" s="65"/>
      <c r="K1753" s="66"/>
      <c r="L1753" s="18"/>
      <c r="M1753" s="31"/>
    </row>
    <row r="1754" spans="1:13" ht="12.75" customHeight="1">
      <c r="A1754" s="69"/>
      <c r="B1754" s="13"/>
      <c r="C1754" s="71"/>
      <c r="D1754" s="40"/>
      <c r="E1754" s="30"/>
      <c r="F1754" s="18"/>
      <c r="G1754" s="18"/>
      <c r="H1754" s="25"/>
      <c r="I1754" s="18"/>
      <c r="J1754" s="65"/>
      <c r="K1754" s="66"/>
      <c r="L1754" s="18"/>
      <c r="M1754" s="31"/>
    </row>
    <row r="1755" spans="1:13" ht="12.75" customHeight="1">
      <c r="A1755" s="69"/>
      <c r="B1755" s="13"/>
      <c r="C1755" s="71"/>
      <c r="D1755" s="15"/>
      <c r="E1755" s="30"/>
      <c r="F1755" s="18"/>
      <c r="G1755" s="18"/>
      <c r="H1755" s="25"/>
      <c r="I1755" s="18"/>
      <c r="J1755" s="65"/>
      <c r="K1755" s="66"/>
      <c r="L1755" s="18"/>
      <c r="M1755" s="31"/>
    </row>
    <row r="1756" spans="1:13" ht="12.75" customHeight="1">
      <c r="A1756" s="69"/>
      <c r="B1756" s="13"/>
      <c r="C1756" s="73"/>
      <c r="D1756" s="40"/>
      <c r="E1756" s="30"/>
      <c r="F1756" s="18"/>
      <c r="G1756" s="18"/>
      <c r="H1756" s="25"/>
      <c r="I1756" s="18"/>
      <c r="J1756" s="65"/>
      <c r="K1756" s="66"/>
      <c r="L1756" s="18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18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18"/>
      <c r="L1758" s="18"/>
      <c r="M1758" s="31"/>
    </row>
    <row r="1759" spans="1:13" ht="12.75" customHeight="1">
      <c r="A1759" s="69"/>
      <c r="B1759" s="13"/>
      <c r="C1759" s="28"/>
      <c r="D1759" s="15"/>
      <c r="E1759" s="30"/>
      <c r="F1759" s="18"/>
      <c r="G1759" s="18"/>
      <c r="H1759" s="25"/>
      <c r="I1759" s="18"/>
      <c r="J1759" s="65"/>
      <c r="K1759" s="66"/>
      <c r="L1759" s="18"/>
      <c r="M1759" s="31"/>
    </row>
    <row r="1760" spans="1:13" ht="12.75" customHeight="1">
      <c r="A1760" s="69"/>
      <c r="B1760" s="13"/>
      <c r="C1760" s="28"/>
      <c r="D1760" s="77"/>
      <c r="E1760" s="30"/>
      <c r="F1760" s="18"/>
      <c r="G1760" s="18"/>
      <c r="H1760" s="25"/>
      <c r="I1760" s="18"/>
      <c r="J1760" s="65"/>
      <c r="K1760" s="66"/>
      <c r="L1760" s="18"/>
      <c r="M1760" s="31"/>
    </row>
    <row r="1761" spans="1:13" ht="12.75" customHeight="1">
      <c r="A1761" s="69"/>
      <c r="B1761" s="13"/>
      <c r="C1761" s="28"/>
      <c r="D1761" s="69"/>
      <c r="E1761" s="30"/>
      <c r="F1761" s="18"/>
      <c r="G1761" s="18"/>
      <c r="H1761" s="25"/>
      <c r="I1761" s="18"/>
      <c r="J1761" s="65"/>
      <c r="K1761" s="66"/>
      <c r="L1761" s="18"/>
      <c r="M1761" s="31"/>
    </row>
    <row r="1762" spans="1:13" ht="12.75" customHeight="1">
      <c r="A1762" s="69"/>
      <c r="B1762" s="13"/>
      <c r="C1762" s="71"/>
      <c r="D1762" s="40"/>
      <c r="E1762" s="30"/>
      <c r="F1762" s="18"/>
      <c r="G1762" s="18"/>
      <c r="H1762" s="25"/>
      <c r="I1762" s="18"/>
      <c r="J1762" s="65"/>
      <c r="K1762" s="66"/>
      <c r="L1762" s="18"/>
      <c r="M1762" s="31"/>
    </row>
    <row r="1763" spans="1:13" ht="12.75" customHeight="1">
      <c r="A1763" s="69"/>
      <c r="B1763" s="56"/>
      <c r="C1763" s="73"/>
      <c r="D1763" s="40"/>
      <c r="E1763" s="30"/>
      <c r="F1763" s="18"/>
      <c r="G1763" s="18"/>
      <c r="H1763" s="25"/>
      <c r="I1763" s="18"/>
      <c r="J1763" s="65"/>
      <c r="K1763" s="66"/>
      <c r="L1763" s="18"/>
      <c r="M1763" s="31"/>
    </row>
    <row r="1764" spans="1:13" ht="12.75" customHeight="1">
      <c r="A1764" s="69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18"/>
      <c r="M1764" s="31"/>
    </row>
    <row r="1765" spans="1:13" ht="12.75" customHeight="1">
      <c r="A1765" s="69"/>
      <c r="B1765" s="13"/>
      <c r="C1765" s="28"/>
      <c r="D1765" s="69"/>
      <c r="E1765" s="30"/>
      <c r="F1765" s="18"/>
      <c r="G1765" s="18"/>
      <c r="H1765" s="25"/>
      <c r="I1765" s="18"/>
      <c r="J1765" s="65"/>
      <c r="K1765" s="66"/>
      <c r="L1765" s="18"/>
      <c r="M1765" s="31"/>
    </row>
    <row r="1766" spans="1:13" ht="12.75" customHeight="1">
      <c r="A1766" s="69"/>
      <c r="B1766" s="13"/>
      <c r="C1766" s="28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71"/>
      <c r="D1767" s="15"/>
      <c r="E1767" s="30"/>
      <c r="F1767" s="18"/>
      <c r="G1767" s="18"/>
      <c r="H1767" s="25"/>
      <c r="I1767" s="18"/>
      <c r="J1767" s="65"/>
      <c r="K1767" s="13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40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37"/>
      <c r="B1772" s="13"/>
      <c r="C1772" s="71"/>
      <c r="D1772" s="4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8"/>
      <c r="B1773" s="13"/>
      <c r="C1773" s="28"/>
      <c r="D1773" s="68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28"/>
      <c r="D1778" s="15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7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1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4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1"/>
      <c r="D1783" s="4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43"/>
      <c r="D1784" s="15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2"/>
      <c r="D1787" s="4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15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1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68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43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43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1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71"/>
      <c r="D1802" s="15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43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1"/>
      <c r="D1804" s="4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68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1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43"/>
      <c r="D1807" s="15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43"/>
      <c r="D1808" s="15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43"/>
      <c r="D1809" s="15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1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28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2"/>
      <c r="D1814" s="4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4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71"/>
      <c r="D1816" s="40"/>
      <c r="E1816" s="30"/>
      <c r="F1816" s="18"/>
      <c r="G1816" s="18"/>
      <c r="H1816" s="25"/>
      <c r="I1816" s="18"/>
      <c r="J1816" s="65"/>
      <c r="K1816" s="13"/>
      <c r="L1816" s="34"/>
      <c r="M1816" s="31"/>
    </row>
    <row r="1817" spans="1:13" ht="12.75" customHeight="1">
      <c r="A1817" s="69"/>
      <c r="B1817" s="13"/>
      <c r="C1817" s="28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43"/>
      <c r="D1818" s="15"/>
      <c r="E1818" s="30"/>
      <c r="F1818" s="18"/>
      <c r="G1818" s="18"/>
      <c r="H1818" s="25"/>
      <c r="I1818" s="18"/>
      <c r="J1818" s="65"/>
      <c r="K1818" s="13"/>
      <c r="L1818" s="34"/>
      <c r="M1818" s="31"/>
    </row>
    <row r="1819" spans="1:13" ht="12.75" customHeight="1">
      <c r="A1819" s="69"/>
      <c r="B1819" s="13"/>
      <c r="C1819" s="28"/>
      <c r="D1819" s="30"/>
      <c r="E1819" s="30"/>
      <c r="F1819" s="18"/>
      <c r="G1819" s="18"/>
      <c r="H1819" s="25"/>
      <c r="I1819" s="18"/>
      <c r="J1819" s="65"/>
      <c r="K1819" s="13"/>
      <c r="L1819" s="34"/>
      <c r="M1819" s="31"/>
    </row>
    <row r="1820" spans="1:13" ht="12.75" customHeight="1">
      <c r="A1820" s="69"/>
      <c r="B1820" s="13"/>
      <c r="C1820" s="28"/>
      <c r="D1820" s="68"/>
      <c r="E1820" s="30"/>
      <c r="F1820" s="18"/>
      <c r="G1820" s="18"/>
      <c r="H1820" s="25"/>
      <c r="I1820" s="18"/>
      <c r="J1820" s="65"/>
      <c r="K1820" s="13"/>
      <c r="L1820" s="34"/>
      <c r="M1820" s="31"/>
    </row>
    <row r="1821" spans="1:13" ht="12.75" customHeight="1">
      <c r="A1821" s="69"/>
      <c r="B1821" s="13"/>
      <c r="C1821" s="28"/>
      <c r="D1821" s="15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69"/>
      <c r="B1822" s="13"/>
      <c r="C1822" s="71"/>
      <c r="D1822" s="40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43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43"/>
      <c r="D1824" s="15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43"/>
      <c r="D1825" s="1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1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30"/>
      <c r="E1827" s="30"/>
      <c r="F1827" s="18"/>
      <c r="G1827" s="18"/>
      <c r="H1827" s="25"/>
      <c r="I1827" s="18"/>
      <c r="J1827" s="65"/>
      <c r="K1827" s="13"/>
      <c r="L1827" s="34"/>
      <c r="M1827" s="31"/>
    </row>
    <row r="1828" spans="1:13" ht="12.75" customHeight="1">
      <c r="A1828" s="69"/>
      <c r="B1828" s="13"/>
      <c r="C1828" s="43"/>
      <c r="D1828" s="15"/>
      <c r="E1828" s="30"/>
      <c r="F1828" s="18"/>
      <c r="G1828" s="18"/>
      <c r="H1828" s="25"/>
      <c r="I1828" s="18"/>
      <c r="J1828" s="65"/>
      <c r="K1828" s="13"/>
      <c r="L1828" s="34"/>
      <c r="M1828" s="31"/>
    </row>
    <row r="1829" spans="1:13" ht="12.75" customHeight="1">
      <c r="A1829" s="69"/>
      <c r="B1829" s="13"/>
      <c r="C1829" s="43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43"/>
      <c r="D1830" s="15"/>
      <c r="E1830" s="30"/>
      <c r="F1830" s="18"/>
      <c r="G1830" s="18"/>
      <c r="H1830" s="25"/>
      <c r="I1830" s="18"/>
      <c r="J1830" s="65"/>
      <c r="K1830" s="13"/>
      <c r="L1830" s="34"/>
      <c r="M1830" s="31"/>
    </row>
    <row r="1831" spans="1:13" ht="12.75" customHeight="1">
      <c r="A1831" s="69"/>
      <c r="B1831" s="13"/>
      <c r="C1831" s="43"/>
      <c r="D1831" s="1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7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43"/>
      <c r="D1833" s="3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43"/>
      <c r="D1835" s="15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43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71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43"/>
      <c r="D1839" s="15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43"/>
      <c r="D1840" s="15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43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69"/>
      <c r="B1842" s="13"/>
      <c r="C1842" s="28"/>
      <c r="D1842" s="68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28"/>
      <c r="D1844" s="30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71"/>
      <c r="D1845" s="40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43"/>
      <c r="D1847" s="15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1"/>
      <c r="D1848" s="4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71"/>
      <c r="D1849" s="4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28"/>
      <c r="D1850" s="4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30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30"/>
      <c r="B1852" s="13"/>
      <c r="C1852" s="71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30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30"/>
      <c r="B1854" s="13"/>
      <c r="C1854" s="7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30"/>
      <c r="B1855" s="13"/>
      <c r="C1855" s="28"/>
      <c r="D1855" s="75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30"/>
      <c r="B1856" s="13"/>
      <c r="C1856" s="28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30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30"/>
      <c r="B1858" s="13"/>
      <c r="C1858" s="43"/>
      <c r="D1858" s="30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30"/>
      <c r="B1859" s="13"/>
      <c r="C1859" s="43"/>
      <c r="D1859" s="15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30"/>
      <c r="B1860" s="13"/>
      <c r="C1860" s="43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0"/>
      <c r="B1861" s="13"/>
      <c r="C1861" s="43"/>
      <c r="D1861" s="15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30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0"/>
      <c r="B1863" s="13"/>
      <c r="C1863" s="28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15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15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3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71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43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43"/>
      <c r="D1870" s="15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43"/>
      <c r="D1871" s="15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28"/>
      <c r="D1872" s="30"/>
      <c r="E1872" s="30"/>
      <c r="F1872" s="18"/>
      <c r="G1872" s="18"/>
      <c r="H1872" s="25"/>
      <c r="I1872" s="18"/>
      <c r="J1872" s="65"/>
      <c r="K1872" s="18"/>
      <c r="L1872" s="34"/>
      <c r="M1872" s="31"/>
    </row>
    <row r="1873" spans="1:13" ht="12.75" customHeight="1">
      <c r="A1873" s="69"/>
      <c r="B1873" s="13"/>
      <c r="C1873" s="28"/>
      <c r="D1873" s="68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71"/>
      <c r="D1874" s="4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28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43"/>
      <c r="D1877" s="7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43"/>
      <c r="D1878" s="7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28"/>
      <c r="D1879" s="15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28"/>
      <c r="D1880" s="3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28"/>
      <c r="D1881" s="68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3"/>
      <c r="D1882" s="3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1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3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1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1"/>
      <c r="D1886" s="15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71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72"/>
      <c r="D1888" s="4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28"/>
      <c r="D1889" s="40"/>
      <c r="E1889" s="30"/>
      <c r="F1889" s="18"/>
      <c r="G1889" s="18"/>
      <c r="H1889" s="25"/>
      <c r="I1889" s="18"/>
      <c r="J1889" s="65"/>
      <c r="K1889" s="18"/>
      <c r="L1889" s="34"/>
      <c r="M1889" s="31"/>
    </row>
    <row r="1890" spans="1:13" ht="12.75" customHeight="1">
      <c r="A1890" s="69"/>
      <c r="B1890" s="13"/>
      <c r="C1890" s="71"/>
      <c r="D1890" s="3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43"/>
      <c r="D1891" s="40"/>
      <c r="E1891" s="30"/>
      <c r="F1891" s="18"/>
      <c r="G1891" s="18"/>
      <c r="H1891" s="25"/>
      <c r="I1891" s="18"/>
      <c r="J1891" s="65"/>
      <c r="K1891" s="18"/>
      <c r="L1891" s="34"/>
      <c r="M1891" s="31"/>
    </row>
    <row r="1892" spans="1:13" ht="12.75" customHeight="1">
      <c r="A1892" s="69"/>
      <c r="B1892" s="13"/>
      <c r="C1892" s="43"/>
      <c r="D1892" s="1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71"/>
      <c r="D1893" s="40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C1894" s="1"/>
      <c r="D1894" s="1"/>
      <c r="E1894" s="1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43"/>
      <c r="D1895" s="15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43"/>
      <c r="D1896" s="15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1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28"/>
      <c r="D1898" s="1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28"/>
      <c r="D1899" s="15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79"/>
      <c r="B1900" s="13"/>
      <c r="C1900" s="28"/>
      <c r="D1900" s="40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71"/>
      <c r="D1901" s="30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1"/>
      <c r="B1902" s="13"/>
      <c r="C1902" s="28"/>
      <c r="D1902" s="15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28"/>
      <c r="D1903" s="7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7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1"/>
      <c r="D1905" s="40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43"/>
      <c r="D1906" s="15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71"/>
      <c r="D1907" s="30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28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69"/>
      <c r="B1909" s="13"/>
      <c r="C1909" s="28"/>
      <c r="D1909" s="30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58"/>
      <c r="D1910" s="1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1"/>
      <c r="D1911" s="30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28"/>
      <c r="D1912" s="30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2"/>
      <c r="B1913" s="13"/>
      <c r="C1913" s="58"/>
      <c r="D1913" s="51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28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69"/>
      <c r="B1915" s="13"/>
      <c r="C1915" s="70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1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58"/>
      <c r="D1917" s="15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69"/>
      <c r="B1918" s="13"/>
      <c r="C1918" s="70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1"/>
      <c r="D1919" s="4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71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58"/>
      <c r="D1921" s="51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28"/>
      <c r="D1922" s="68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0"/>
      <c r="D1923" s="15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7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28"/>
      <c r="D1925" s="7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28"/>
      <c r="D1926" s="7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0"/>
      <c r="D1927" s="15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28"/>
      <c r="D1928" s="15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28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70"/>
      <c r="D1930" s="15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69"/>
      <c r="B1931" s="13"/>
      <c r="C1931" s="58"/>
      <c r="D1931" s="51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70"/>
      <c r="D1932" s="15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0"/>
      <c r="D1933" s="15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69"/>
      <c r="B1934" s="13"/>
      <c r="C1934" s="58"/>
      <c r="D1934" s="15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70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71"/>
      <c r="D1936" s="40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69"/>
      <c r="B1938" s="13"/>
      <c r="C1938" s="28"/>
      <c r="D1938" s="7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0"/>
      <c r="D1939" s="70"/>
      <c r="E1939" s="30"/>
      <c r="F1939" s="18"/>
      <c r="G1939" s="18"/>
      <c r="H1939" s="25"/>
      <c r="I1939" s="18"/>
      <c r="J1939" s="65"/>
      <c r="K1939" s="66"/>
      <c r="L1939" s="34"/>
      <c r="M1939" s="31"/>
    </row>
    <row r="1940" spans="1:13" ht="12.75" customHeight="1">
      <c r="A1940" s="69"/>
      <c r="B1940" s="13"/>
      <c r="C1940" s="58"/>
      <c r="D1940" s="51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0"/>
      <c r="D1941" s="15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71"/>
      <c r="D1942" s="75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78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70"/>
      <c r="D1944" s="78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58"/>
      <c r="D1945" s="77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58"/>
      <c r="D1946" s="76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28"/>
      <c r="D1947" s="77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28"/>
      <c r="D1948" s="75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70"/>
      <c r="D1949" s="77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61"/>
      <c r="D1950" s="76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69"/>
      <c r="B1951" s="13"/>
      <c r="C1951" s="28"/>
      <c r="D1951" s="75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69"/>
      <c r="B1952" s="13"/>
      <c r="C1952" s="69"/>
      <c r="D1952" s="78"/>
      <c r="E1952" s="30"/>
      <c r="F1952" s="18"/>
      <c r="G1952" s="18"/>
      <c r="H1952" s="25"/>
      <c r="I1952" s="18"/>
      <c r="J1952" s="65"/>
      <c r="K1952" s="13"/>
      <c r="L1952" s="34"/>
      <c r="M1952" s="31"/>
    </row>
    <row r="1953" spans="1:13" ht="12.75" customHeight="1">
      <c r="A1953" s="69"/>
      <c r="B1953" s="13"/>
      <c r="C1953" s="28"/>
      <c r="D1953" s="75"/>
      <c r="E1953" s="30"/>
      <c r="F1953" s="18"/>
      <c r="G1953" s="18"/>
      <c r="H1953" s="25"/>
      <c r="I1953" s="18"/>
      <c r="J1953" s="65"/>
      <c r="K1953" s="13"/>
      <c r="L1953" s="34"/>
      <c r="M1953" s="31"/>
    </row>
    <row r="1954" spans="1:13" ht="12.75" customHeight="1">
      <c r="A1954" s="69"/>
      <c r="B1954" s="13"/>
      <c r="C1954" s="28"/>
      <c r="D1954" s="75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69"/>
      <c r="B1955" s="13"/>
      <c r="C1955" s="28"/>
      <c r="D1955" s="68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69"/>
      <c r="B1956" s="13"/>
      <c r="C1956" s="71"/>
      <c r="D1956" s="30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69"/>
      <c r="B1957" s="13"/>
      <c r="C1957" s="71"/>
      <c r="D1957" s="75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69"/>
      <c r="B1958" s="13"/>
      <c r="C1958" s="58"/>
      <c r="D1958" s="15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69"/>
      <c r="B1959" s="13"/>
      <c r="C1959" s="58"/>
      <c r="D1959" s="76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69"/>
      <c r="B1960" s="13"/>
      <c r="C1960" s="71"/>
      <c r="D1960" s="75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69"/>
      <c r="B1961" s="13"/>
      <c r="C1961" s="28"/>
      <c r="D1961" s="15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69"/>
      <c r="B1962" s="13"/>
      <c r="C1962" s="71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69"/>
      <c r="B1963" s="13"/>
      <c r="C1963" s="71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69"/>
      <c r="B1964" s="13"/>
      <c r="C1964" s="71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69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69"/>
      <c r="B1966" s="13"/>
      <c r="C1966" s="28"/>
      <c r="D1966" s="30"/>
      <c r="E1966" s="30"/>
      <c r="F1966" s="18"/>
      <c r="G1966" s="18"/>
      <c r="H1966" s="25"/>
      <c r="I1966" s="18"/>
      <c r="J1966" s="65"/>
      <c r="K1966" s="13"/>
      <c r="L1966" s="34"/>
      <c r="M1966" s="31"/>
    </row>
    <row r="1967" spans="1:13" ht="12.75" customHeight="1">
      <c r="A1967" s="69"/>
      <c r="B1967" s="13"/>
      <c r="C1967" s="58"/>
      <c r="D1967" s="51"/>
      <c r="E1967" s="30"/>
      <c r="F1967" s="18"/>
      <c r="G1967" s="18"/>
      <c r="H1967" s="25"/>
      <c r="I1967" s="18"/>
      <c r="J1967" s="65"/>
      <c r="K1967" s="13"/>
      <c r="L1967" s="34"/>
      <c r="M1967" s="31"/>
    </row>
    <row r="1968" spans="1:13" ht="12.75" customHeight="1">
      <c r="A1968" s="69"/>
      <c r="B1968" s="13"/>
      <c r="C1968" s="71"/>
      <c r="D1968" s="30"/>
      <c r="E1968" s="30"/>
      <c r="F1968" s="18"/>
      <c r="G1968" s="18"/>
      <c r="H1968" s="25"/>
      <c r="I1968" s="18"/>
      <c r="J1968" s="65"/>
      <c r="K1968" s="13"/>
      <c r="L1968" s="34"/>
      <c r="M1968" s="31"/>
    </row>
    <row r="1969" spans="1:13" ht="12.75" customHeight="1">
      <c r="A1969" s="69"/>
      <c r="B1969" s="13"/>
      <c r="C1969" s="69"/>
      <c r="D1969" s="30"/>
      <c r="E1969" s="30"/>
      <c r="F1969" s="18"/>
      <c r="G1969" s="18"/>
      <c r="H1969" s="25"/>
      <c r="I1969" s="18"/>
      <c r="J1969" s="65"/>
      <c r="K1969" s="13"/>
      <c r="L1969" s="34"/>
      <c r="M1969" s="31"/>
    </row>
    <row r="1970" spans="1:13" ht="12.75" customHeight="1">
      <c r="A1970" s="69"/>
      <c r="B1970" s="13"/>
      <c r="C1970" s="28"/>
      <c r="D1970" s="40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69"/>
      <c r="B1971" s="13"/>
      <c r="C1971" s="28"/>
      <c r="D1971" s="68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69"/>
      <c r="B1972" s="13"/>
      <c r="C1972" s="28"/>
      <c r="D1972" s="68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69"/>
      <c r="B1973" s="13"/>
      <c r="C1973" s="71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69"/>
      <c r="B1974" s="13"/>
      <c r="C1974" s="58"/>
      <c r="D1974" s="51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69"/>
      <c r="B1975" s="13"/>
      <c r="C1975" s="71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69"/>
      <c r="B1976" s="13"/>
      <c r="C1976" s="28"/>
      <c r="D1976" s="68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69"/>
      <c r="B1977" s="13"/>
      <c r="C1977" s="70"/>
      <c r="D1977" s="51"/>
      <c r="E1977" s="30"/>
      <c r="F1977" s="18"/>
      <c r="G1977" s="18"/>
      <c r="H1977" s="25"/>
      <c r="I1977" s="18"/>
      <c r="J1977" s="65"/>
      <c r="K1977" s="18"/>
      <c r="L1977" s="34"/>
      <c r="M1977" s="31"/>
    </row>
    <row r="1978" spans="1:13" ht="12.75" customHeight="1">
      <c r="A1978" s="69"/>
      <c r="B1978" s="13"/>
      <c r="C1978" s="70"/>
      <c r="D1978" s="30"/>
      <c r="E1978" s="30"/>
      <c r="F1978" s="18"/>
      <c r="G1978" s="18"/>
      <c r="H1978" s="25"/>
      <c r="I1978" s="18"/>
      <c r="J1978" s="65"/>
      <c r="K1978" s="13"/>
      <c r="L1978" s="34"/>
      <c r="M1978" s="31"/>
    </row>
    <row r="1979" spans="1:13" ht="12.75" customHeight="1">
      <c r="A1979" s="69"/>
      <c r="B1979" s="13"/>
      <c r="C1979" s="70"/>
      <c r="D1979" s="3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69"/>
      <c r="B1980" s="13"/>
      <c r="C1980" s="58"/>
      <c r="D1980" s="51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69"/>
      <c r="B1981" s="13"/>
      <c r="C1981" s="71"/>
      <c r="D1981" s="30"/>
      <c r="E1981" s="30"/>
      <c r="F1981" s="18"/>
      <c r="G1981" s="18"/>
      <c r="H1981" s="25"/>
      <c r="I1981" s="18"/>
      <c r="J1981" s="65"/>
      <c r="K1981" s="13"/>
      <c r="L1981" s="34"/>
      <c r="M1981" s="31"/>
    </row>
    <row r="1982" spans="1:13" ht="12.75" customHeight="1">
      <c r="A1982" s="69"/>
      <c r="B1982" s="13"/>
      <c r="C1982" s="71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69"/>
      <c r="B1983" s="13"/>
      <c r="C1983" s="28"/>
      <c r="D1983" s="40"/>
      <c r="E1983" s="30"/>
      <c r="F1983" s="18"/>
      <c r="G1983" s="18"/>
      <c r="H1983" s="25"/>
      <c r="I1983" s="18"/>
      <c r="J1983" s="65"/>
      <c r="K1983" s="13"/>
      <c r="L1983" s="34"/>
      <c r="M1983" s="31"/>
    </row>
    <row r="1984" spans="1:13" ht="12.75" customHeight="1">
      <c r="A1984" s="69"/>
      <c r="B1984" s="13"/>
      <c r="C1984" s="70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69"/>
      <c r="B1985" s="13"/>
      <c r="C1985" s="71"/>
      <c r="D1985" s="30"/>
      <c r="E1985" s="30"/>
      <c r="F1985" s="18"/>
      <c r="G1985" s="18"/>
      <c r="H1985" s="25"/>
      <c r="I1985" s="18"/>
      <c r="J1985" s="65"/>
      <c r="K1985" s="13"/>
      <c r="L1985" s="34"/>
      <c r="M1985" s="31"/>
    </row>
    <row r="1986" spans="1:13" ht="12.75" customHeight="1">
      <c r="A1986" s="69"/>
      <c r="B1986" s="13"/>
      <c r="C1986" s="70"/>
      <c r="D1986" s="15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69"/>
      <c r="B1987" s="13"/>
      <c r="C1987" s="71"/>
      <c r="D1987" s="4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69"/>
      <c r="B1988" s="13"/>
      <c r="C1988" s="69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0"/>
      <c r="D1989" s="15"/>
      <c r="E1989" s="30"/>
      <c r="F1989" s="18"/>
      <c r="G1989" s="18"/>
      <c r="H1989" s="25"/>
      <c r="I1989" s="18"/>
      <c r="J1989" s="65"/>
      <c r="K1989" s="13"/>
      <c r="L1989" s="34"/>
      <c r="M1989" s="31"/>
    </row>
    <row r="1990" spans="1:13" ht="12.75" customHeight="1">
      <c r="A1990" s="69"/>
      <c r="B1990" s="13"/>
      <c r="C1990" s="70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69"/>
      <c r="B1991" s="13"/>
      <c r="C1991" s="69"/>
      <c r="D1991" s="3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69"/>
      <c r="B1992" s="13"/>
      <c r="C1992" s="71"/>
      <c r="D1992" s="30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73"/>
      <c r="D1993" s="30"/>
      <c r="E1993" s="30"/>
      <c r="F1993" s="18"/>
      <c r="G1993" s="18"/>
      <c r="H1993" s="25"/>
      <c r="I1993" s="18"/>
      <c r="J1993" s="65"/>
      <c r="K1993" s="18"/>
      <c r="L1993" s="34"/>
      <c r="M1993" s="31"/>
    </row>
    <row r="1994" spans="1:13" ht="12.75" customHeight="1">
      <c r="A1994" s="69"/>
      <c r="B1994" s="13"/>
      <c r="C1994" s="28"/>
      <c r="D1994" s="30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28"/>
      <c r="D1995" s="30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69"/>
      <c r="B1996" s="13"/>
      <c r="C1996" s="28"/>
      <c r="D1996" s="30"/>
      <c r="E1996" s="30"/>
      <c r="F1996" s="18"/>
      <c r="G1996" s="18"/>
      <c r="H1996" s="25"/>
      <c r="I1996" s="18"/>
      <c r="J1996" s="65"/>
      <c r="K1996" s="63"/>
      <c r="L1996" s="34"/>
      <c r="M1996" s="31"/>
    </row>
    <row r="1997" spans="1:13" ht="12.75" customHeight="1">
      <c r="A1997" s="69"/>
      <c r="B1997" s="13"/>
      <c r="C1997" s="28"/>
      <c r="D1997" s="30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69"/>
      <c r="B1998" s="13"/>
      <c r="C1998" s="28"/>
      <c r="D1998" s="15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69"/>
      <c r="B1999" s="13"/>
      <c r="C1999" s="72"/>
      <c r="D1999" s="15"/>
      <c r="E1999" s="30"/>
      <c r="F1999" s="18"/>
      <c r="G1999" s="18"/>
      <c r="H1999" s="25"/>
      <c r="I1999" s="18"/>
      <c r="J1999" s="65"/>
      <c r="K1999" s="63"/>
      <c r="L1999" s="34"/>
      <c r="M1999" s="31"/>
    </row>
    <row r="2000" spans="1:13" ht="12.75" customHeight="1">
      <c r="A2000" s="37"/>
      <c r="B2000" s="13"/>
      <c r="C2000" s="71"/>
      <c r="D2000" s="15"/>
      <c r="E2000" s="30"/>
      <c r="F2000" s="18"/>
      <c r="G2000" s="18"/>
      <c r="H2000" s="25"/>
      <c r="I2000" s="18"/>
      <c r="J2000" s="65"/>
      <c r="K2000" s="63"/>
      <c r="L2000" s="34"/>
      <c r="M2000" s="31"/>
    </row>
    <row r="2001" spans="1:13" ht="12.75" customHeight="1">
      <c r="A2001" s="69"/>
      <c r="B2001" s="13"/>
      <c r="C2001" s="71"/>
      <c r="D2001" s="15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37"/>
      <c r="B2002" s="13"/>
      <c r="C2002" s="71"/>
      <c r="D2002" s="15"/>
      <c r="E2002" s="30"/>
      <c r="F2002" s="18"/>
      <c r="G2002" s="18"/>
      <c r="H2002" s="25"/>
      <c r="I2002" s="18"/>
      <c r="J2002" s="65"/>
      <c r="K2002" s="63"/>
      <c r="L2002" s="34"/>
      <c r="M2002" s="31"/>
    </row>
    <row r="2003" spans="1:13" ht="12.75" customHeight="1">
      <c r="A2003" s="37"/>
      <c r="B2003" s="13"/>
      <c r="C2003" s="71"/>
      <c r="D2003" s="15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37"/>
      <c r="B2004" s="13"/>
      <c r="C2004" s="71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37"/>
      <c r="B2005" s="13"/>
      <c r="C2005" s="72"/>
      <c r="D2005" s="4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37"/>
      <c r="B2006" s="13"/>
      <c r="C2006" s="28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37"/>
      <c r="B2007" s="13"/>
      <c r="C2007" s="28"/>
      <c r="D2007" s="30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37"/>
      <c r="B2008" s="13"/>
      <c r="C2008" s="61"/>
      <c r="D2008" s="51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37"/>
      <c r="B2009" s="13"/>
      <c r="C2009" s="61"/>
      <c r="D2009" s="51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37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37"/>
      <c r="B2011" s="13"/>
      <c r="C2011" s="28"/>
      <c r="D2011" s="30"/>
      <c r="E2011" s="30"/>
      <c r="F2011" s="18"/>
      <c r="G2011" s="18"/>
      <c r="H2011" s="25"/>
      <c r="I2011" s="18"/>
      <c r="J2011" s="65"/>
      <c r="K2011" s="63"/>
      <c r="L2011" s="34"/>
      <c r="M2011" s="31"/>
    </row>
    <row r="2012" spans="1:13" ht="12.75" customHeight="1">
      <c r="A2012" s="37"/>
      <c r="B2012" s="13"/>
      <c r="C2012" s="28"/>
      <c r="D2012" s="15"/>
      <c r="E2012" s="30"/>
      <c r="F2012" s="18"/>
      <c r="G2012" s="18"/>
      <c r="H2012" s="25"/>
      <c r="I2012" s="18"/>
      <c r="J2012" s="65"/>
      <c r="K2012" s="63"/>
      <c r="L2012" s="34"/>
      <c r="M2012" s="31"/>
    </row>
    <row r="2013" spans="1:13" ht="12.75" customHeight="1">
      <c r="A2013" s="37"/>
      <c r="B2013" s="13"/>
      <c r="C2013" s="28"/>
      <c r="D2013" s="40"/>
      <c r="E2013" s="30"/>
      <c r="F2013" s="18"/>
      <c r="G2013" s="18"/>
      <c r="H2013" s="25"/>
      <c r="I2013" s="18"/>
      <c r="J2013" s="65"/>
      <c r="K2013" s="63"/>
      <c r="L2013" s="34"/>
      <c r="M2013" s="31"/>
    </row>
    <row r="2014" spans="1:13" ht="12.75" customHeight="1">
      <c r="A2014" s="37"/>
      <c r="B2014" s="13"/>
      <c r="C2014" s="58"/>
      <c r="D2014" s="51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37"/>
      <c r="B2015" s="13"/>
      <c r="C2015" s="58"/>
      <c r="D2015" s="51"/>
      <c r="E2015" s="30"/>
      <c r="F2015" s="18"/>
      <c r="G2015" s="18"/>
      <c r="H2015" s="25"/>
      <c r="I2015" s="18"/>
      <c r="J2015" s="65"/>
      <c r="K2015" s="63"/>
      <c r="L2015" s="34"/>
      <c r="M2015" s="31"/>
    </row>
    <row r="2016" spans="1:13" ht="12.75" customHeight="1">
      <c r="A2016" s="37"/>
      <c r="B2016" s="13"/>
      <c r="C2016" s="58"/>
      <c r="D2016" s="51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37"/>
      <c r="B2017" s="13"/>
      <c r="C2017" s="28"/>
      <c r="D2017" s="30"/>
      <c r="E2017" s="30"/>
      <c r="F2017" s="18"/>
      <c r="G2017" s="18"/>
      <c r="H2017" s="25"/>
      <c r="I2017" s="18"/>
      <c r="J2017" s="65"/>
      <c r="K2017" s="63"/>
      <c r="L2017" s="34"/>
      <c r="M2017" s="31"/>
    </row>
    <row r="2018" spans="1:13" ht="12.75" customHeight="1">
      <c r="A2018" s="37"/>
      <c r="B2018" s="13"/>
      <c r="C2018" s="71"/>
      <c r="D2018" s="15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37"/>
      <c r="B2019" s="13"/>
      <c r="C2019" s="74"/>
      <c r="D2019" s="51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37"/>
      <c r="B2020" s="13"/>
      <c r="C2020" s="71"/>
      <c r="D2020" s="15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37"/>
      <c r="B2021" s="13"/>
      <c r="C2021" s="72"/>
      <c r="D2021" s="51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37"/>
      <c r="B2022" s="13"/>
      <c r="C2022" s="71"/>
      <c r="D2022" s="15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37"/>
      <c r="B2023" s="13"/>
      <c r="C2023" s="28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37"/>
      <c r="B2024" s="13"/>
      <c r="C2024" s="2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37"/>
      <c r="B2025" s="13"/>
      <c r="C2025" s="58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37"/>
      <c r="B2026" s="13"/>
      <c r="C2026" s="28"/>
      <c r="D2026" s="15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37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37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37"/>
      <c r="B2029" s="13"/>
      <c r="C2029" s="58"/>
      <c r="D2029" s="51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37"/>
      <c r="B2030" s="13"/>
      <c r="C2030" s="28"/>
      <c r="D2030" s="3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69"/>
      <c r="B2031" s="13"/>
      <c r="C2031" s="28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69"/>
      <c r="B2032" s="13"/>
      <c r="C2032" s="71"/>
      <c r="D2032" s="30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69"/>
      <c r="B2033" s="13"/>
      <c r="C2033" s="71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69"/>
      <c r="B2034" s="13"/>
      <c r="C2034" s="71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69"/>
      <c r="B2035" s="13"/>
      <c r="C2035" s="28"/>
      <c r="D2035" s="30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69"/>
      <c r="B2036" s="13"/>
      <c r="C2036" s="28"/>
      <c r="D2036" s="15"/>
      <c r="E2036" s="30"/>
      <c r="F2036" s="18"/>
      <c r="G2036" s="18"/>
      <c r="H2036" s="25"/>
      <c r="I2036" s="18"/>
      <c r="J2036" s="65"/>
      <c r="K2036" s="64"/>
      <c r="L2036" s="34"/>
      <c r="M2036" s="31"/>
    </row>
    <row r="2037" spans="1:13" ht="12.75" customHeight="1">
      <c r="A2037" s="69"/>
      <c r="B2037" s="13"/>
      <c r="C2037" s="71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69"/>
      <c r="B2038" s="13"/>
      <c r="C2038" s="43"/>
      <c r="D2038" s="15"/>
      <c r="E2038" s="30"/>
      <c r="F2038" s="18"/>
      <c r="G2038" s="18"/>
      <c r="H2038" s="25"/>
      <c r="I2038" s="18"/>
      <c r="J2038" s="65"/>
      <c r="K2038" s="66"/>
      <c r="L2038" s="34"/>
      <c r="M2038" s="31"/>
    </row>
    <row r="2039" spans="1:13" ht="12.75" customHeight="1">
      <c r="A2039" s="69"/>
      <c r="B2039" s="13"/>
      <c r="C2039" s="71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37"/>
      <c r="B2040" s="13"/>
      <c r="C2040" s="73"/>
      <c r="D2040" s="3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37"/>
      <c r="B2041" s="13"/>
      <c r="C2041" s="28"/>
      <c r="D2041" s="30"/>
      <c r="E2041" s="30"/>
      <c r="F2041" s="18"/>
      <c r="G2041" s="18"/>
      <c r="H2041" s="25"/>
      <c r="I2041" s="18"/>
      <c r="J2041" s="65"/>
      <c r="K2041" s="64"/>
      <c r="L2041" s="34"/>
      <c r="M2041" s="31"/>
    </row>
    <row r="2042" spans="1:13" ht="12.75" customHeight="1">
      <c r="A2042" s="69"/>
      <c r="B2042" s="13"/>
      <c r="C2042" s="58"/>
      <c r="D2042" s="15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69"/>
      <c r="B2043" s="13"/>
      <c r="C2043" s="73"/>
      <c r="D2043" s="30"/>
      <c r="E2043" s="30"/>
      <c r="F2043" s="18"/>
      <c r="G2043" s="18"/>
      <c r="H2043" s="25"/>
      <c r="I2043" s="18"/>
      <c r="J2043" s="65"/>
      <c r="K2043" s="63"/>
      <c r="L2043" s="34"/>
      <c r="M2043" s="31"/>
    </row>
    <row r="2044" spans="1:13" ht="12.75" customHeight="1">
      <c r="A2044" s="69"/>
      <c r="B2044" s="13"/>
      <c r="C2044" s="28"/>
      <c r="D2044" s="15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69"/>
      <c r="B2045" s="13"/>
      <c r="C2045" s="73"/>
      <c r="D2045" s="51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69"/>
      <c r="B2046" s="13"/>
      <c r="C2046" s="28"/>
      <c r="D2046" s="30"/>
      <c r="E2046" s="30"/>
      <c r="F2046" s="18"/>
      <c r="G2046" s="18"/>
      <c r="H2046" s="25"/>
      <c r="I2046" s="18"/>
      <c r="J2046" s="65"/>
      <c r="K2046" s="64"/>
      <c r="L2046" s="34"/>
      <c r="M2046" s="31"/>
    </row>
    <row r="2047" spans="1:13" ht="12.75" customHeight="1">
      <c r="A2047" s="69"/>
      <c r="B2047" s="13"/>
      <c r="C2047" s="43"/>
      <c r="D2047" s="15"/>
      <c r="E2047" s="30"/>
      <c r="F2047" s="18"/>
      <c r="G2047" s="18"/>
      <c r="H2047" s="25"/>
      <c r="I2047" s="18"/>
      <c r="J2047" s="65"/>
      <c r="K2047" s="66"/>
      <c r="L2047" s="34"/>
      <c r="M2047" s="31"/>
    </row>
    <row r="2048" spans="1:13" ht="12.75" customHeight="1">
      <c r="A2048" s="69"/>
      <c r="B2048" s="13"/>
      <c r="C2048" s="71"/>
      <c r="D2048" s="30"/>
      <c r="E2048" s="30"/>
      <c r="F2048" s="18"/>
      <c r="G2048" s="18"/>
      <c r="H2048" s="25"/>
      <c r="I2048" s="18"/>
      <c r="J2048" s="65"/>
      <c r="K2048" s="63"/>
      <c r="L2048" s="34"/>
      <c r="M2048" s="31"/>
    </row>
    <row r="2049" spans="1:13" ht="12.75" customHeight="1">
      <c r="A2049" s="69"/>
      <c r="B2049" s="13"/>
      <c r="C2049" s="5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69"/>
      <c r="B2050" s="13"/>
      <c r="C2050" s="73"/>
      <c r="D2050" s="30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69"/>
      <c r="B2051" s="13"/>
      <c r="C2051" s="58"/>
      <c r="D2051" s="51"/>
      <c r="E2051" s="30"/>
      <c r="F2051" s="18"/>
      <c r="G2051" s="18"/>
      <c r="H2051" s="25"/>
      <c r="I2051" s="18"/>
      <c r="J2051" s="65"/>
      <c r="K2051" s="66"/>
      <c r="L2051" s="34"/>
      <c r="M2051" s="31"/>
    </row>
    <row r="2052" spans="1:13" ht="12.75" customHeight="1">
      <c r="A2052" s="69"/>
      <c r="B2052" s="13"/>
      <c r="C2052" s="71"/>
      <c r="D2052" s="30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69"/>
      <c r="B2053" s="13"/>
      <c r="C2053" s="28"/>
      <c r="D2053" s="30"/>
      <c r="E2053" s="30"/>
      <c r="F2053" s="18"/>
      <c r="G2053" s="18"/>
      <c r="H2053" s="25"/>
      <c r="I2053" s="18"/>
      <c r="J2053" s="65"/>
      <c r="K2053" s="66"/>
      <c r="L2053" s="34"/>
      <c r="M2053" s="31"/>
    </row>
    <row r="2054" spans="1:13" ht="12.75" customHeight="1">
      <c r="A2054" s="69"/>
      <c r="B2054" s="13"/>
      <c r="C2054" s="58"/>
      <c r="D2054" s="51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69"/>
      <c r="B2055" s="13"/>
      <c r="C2055" s="28"/>
      <c r="D2055" s="30"/>
      <c r="E2055" s="30"/>
      <c r="F2055" s="18"/>
      <c r="G2055" s="18"/>
      <c r="H2055" s="25"/>
      <c r="I2055" s="18"/>
      <c r="J2055" s="65"/>
      <c r="K2055" s="13"/>
      <c r="L2055" s="34"/>
      <c r="M2055" s="31"/>
    </row>
    <row r="2056" spans="1:13" ht="12.75" customHeight="1">
      <c r="A2056" s="69"/>
      <c r="B2056" s="13"/>
      <c r="C2056" s="58"/>
      <c r="D2056" s="51"/>
      <c r="E2056" s="30"/>
      <c r="F2056" s="18"/>
      <c r="G2056" s="18"/>
      <c r="H2056" s="25"/>
      <c r="I2056" s="18"/>
      <c r="J2056" s="65"/>
      <c r="K2056" s="66"/>
      <c r="L2056" s="34"/>
      <c r="M2056" s="31"/>
    </row>
    <row r="2057" spans="1:13" ht="12.75" customHeight="1">
      <c r="A2057" s="69"/>
      <c r="B2057" s="13"/>
      <c r="C2057" s="61"/>
      <c r="D2057" s="30"/>
      <c r="E2057" s="30"/>
      <c r="F2057" s="18"/>
      <c r="G2057" s="18"/>
      <c r="H2057" s="25"/>
      <c r="I2057" s="18"/>
      <c r="J2057" s="65"/>
      <c r="K2057" s="63"/>
      <c r="L2057" s="34"/>
      <c r="M2057" s="31"/>
    </row>
    <row r="2058" spans="1:13" ht="12.75" customHeight="1">
      <c r="A2058" s="69"/>
      <c r="B2058" s="13"/>
      <c r="C2058" s="61"/>
      <c r="D2058" s="30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69"/>
      <c r="B2059" s="13"/>
      <c r="C2059" s="28"/>
      <c r="D2059" s="30"/>
      <c r="E2059" s="30"/>
      <c r="F2059" s="18"/>
      <c r="G2059" s="18"/>
      <c r="H2059" s="25"/>
      <c r="I2059" s="18"/>
      <c r="J2059" s="65"/>
      <c r="K2059" s="64"/>
      <c r="L2059" s="34"/>
      <c r="M2059" s="31"/>
    </row>
    <row r="2060" spans="1:13" ht="12.75" customHeight="1">
      <c r="A2060" s="37"/>
      <c r="B2060" s="13"/>
      <c r="C2060" s="28"/>
      <c r="D2060" s="30"/>
      <c r="E2060" s="30"/>
      <c r="F2060" s="18"/>
      <c r="G2060" s="18"/>
      <c r="H2060" s="25"/>
      <c r="I2060" s="18"/>
      <c r="J2060" s="65"/>
      <c r="K2060" s="63"/>
      <c r="L2060" s="34"/>
      <c r="M2060" s="31"/>
    </row>
    <row r="2061" spans="1:13" ht="12.75" customHeight="1">
      <c r="A2061" s="70"/>
      <c r="B2061" s="13"/>
      <c r="C2061" s="58"/>
      <c r="D2061" s="51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15"/>
      <c r="B2062" s="13"/>
      <c r="C2062" s="28"/>
      <c r="D2062" s="3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66"/>
      <c r="L2063" s="34"/>
      <c r="M2063" s="31"/>
    </row>
    <row r="2064" spans="1:13" ht="12.75" customHeight="1">
      <c r="A2064" s="51"/>
      <c r="B2064" s="13"/>
      <c r="C2064" s="61"/>
      <c r="D2064" s="30"/>
      <c r="E2064" s="30"/>
      <c r="F2064" s="18"/>
      <c r="G2064" s="18"/>
      <c r="H2064" s="25"/>
      <c r="I2064" s="18"/>
      <c r="J2064" s="65"/>
      <c r="K2064" s="13"/>
      <c r="L2064" s="34"/>
      <c r="M2064" s="31"/>
    </row>
    <row r="2065" spans="1:13" ht="12.75" customHeight="1">
      <c r="A2065" s="51"/>
      <c r="B2065" s="13"/>
      <c r="C2065" s="58"/>
      <c r="D2065" s="51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58"/>
      <c r="D2066" s="51"/>
      <c r="E2066" s="30"/>
      <c r="F2066" s="18"/>
      <c r="G2066" s="18"/>
      <c r="H2066" s="25"/>
      <c r="I2066" s="18"/>
      <c r="J2066" s="65"/>
      <c r="K2066" s="66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58"/>
      <c r="D2074" s="51"/>
      <c r="E2074" s="30"/>
      <c r="F2074" s="18"/>
      <c r="G2074" s="18"/>
      <c r="H2074" s="25"/>
      <c r="I2074" s="18"/>
      <c r="J2074" s="65"/>
      <c r="K2074" s="66"/>
      <c r="L2074" s="34"/>
      <c r="M2074" s="31"/>
    </row>
    <row r="2075" spans="1:13" ht="12.75" customHeight="1">
      <c r="A2075" s="51"/>
      <c r="B2075" s="13"/>
      <c r="C2075" s="61"/>
      <c r="D2075" s="30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65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6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65"/>
      <c r="K2078" s="66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65"/>
      <c r="K2079" s="13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65"/>
      <c r="K2080" s="64"/>
      <c r="L2080" s="34"/>
      <c r="M2080" s="31"/>
    </row>
    <row r="2081" spans="1:13" ht="12.75" customHeight="1">
      <c r="A2081" s="51"/>
      <c r="B2081" s="13"/>
      <c r="C2081" s="58"/>
      <c r="D2081" s="51"/>
      <c r="E2081" s="30"/>
      <c r="F2081" s="18"/>
      <c r="G2081" s="18"/>
      <c r="H2081" s="25"/>
      <c r="I2081" s="18"/>
      <c r="J2081" s="65"/>
      <c r="K2081" s="66"/>
      <c r="L2081" s="34"/>
      <c r="M2081" s="31"/>
    </row>
    <row r="2082" spans="1:13" ht="12.75" customHeight="1">
      <c r="A2082" s="51"/>
      <c r="B2082" s="13"/>
      <c r="C2082" s="61"/>
      <c r="D2082" s="30"/>
      <c r="E2082" s="30"/>
      <c r="F2082" s="18"/>
      <c r="G2082" s="18"/>
      <c r="H2082" s="25"/>
      <c r="I2082" s="18"/>
      <c r="J2082" s="65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65"/>
      <c r="K2083" s="66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65"/>
      <c r="K2084" s="6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65"/>
      <c r="K2085" s="13"/>
      <c r="L2085" s="34"/>
      <c r="M2085" s="31"/>
    </row>
    <row r="2086" spans="1:13" ht="12.75" customHeight="1">
      <c r="A2086" s="51"/>
      <c r="B2086" s="13"/>
      <c r="C2086" s="58"/>
      <c r="D2086" s="30"/>
      <c r="E2086" s="30"/>
      <c r="F2086" s="18"/>
      <c r="G2086" s="18"/>
      <c r="H2086" s="25"/>
      <c r="I2086" s="18"/>
      <c r="J2086" s="65"/>
      <c r="K2086" s="66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65"/>
      <c r="K2088" s="13"/>
      <c r="L2088" s="34"/>
      <c r="M2088" s="31"/>
    </row>
    <row r="2089" spans="1:13" ht="12.75" customHeight="1">
      <c r="A2089" s="54"/>
      <c r="B2089" s="13"/>
      <c r="C2089" s="28"/>
      <c r="D2089" s="30"/>
      <c r="E2089" s="30"/>
      <c r="F2089" s="18"/>
      <c r="G2089" s="18"/>
      <c r="H2089" s="25"/>
      <c r="I2089" s="18"/>
      <c r="J2089" s="65"/>
      <c r="K2089" s="66"/>
      <c r="L2089" s="34"/>
      <c r="M2089" s="31"/>
    </row>
    <row r="2090" spans="1:13" ht="12.75" customHeight="1">
      <c r="A2090" s="51"/>
      <c r="B2090" s="13"/>
      <c r="C2090" s="58"/>
      <c r="D2090" s="51"/>
      <c r="E2090" s="30"/>
      <c r="F2090" s="18"/>
      <c r="G2090" s="18"/>
      <c r="H2090" s="25"/>
      <c r="I2090" s="18"/>
      <c r="J2090" s="65"/>
      <c r="K2090" s="66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63"/>
      <c r="L2091" s="34"/>
      <c r="M2091" s="31"/>
    </row>
    <row r="2092" spans="1:13" ht="12.75" customHeight="1">
      <c r="A2092" s="51"/>
      <c r="B2092" s="13"/>
      <c r="C2092" s="43"/>
      <c r="D2092" s="30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65"/>
      <c r="K2094" s="13"/>
      <c r="L2094" s="34"/>
      <c r="M2094" s="31"/>
    </row>
    <row r="2095" spans="1:13" ht="12.75" customHeight="1">
      <c r="A2095" s="51"/>
      <c r="B2095" s="13"/>
      <c r="C2095" s="58"/>
      <c r="D2095" s="51"/>
      <c r="E2095" s="30"/>
      <c r="F2095" s="18"/>
      <c r="G2095" s="18"/>
      <c r="H2095" s="25"/>
      <c r="I2095" s="18"/>
      <c r="J2095" s="65"/>
      <c r="K2095" s="66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65"/>
      <c r="K2096" s="6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65"/>
      <c r="K2097" s="63"/>
      <c r="L2097" s="34"/>
      <c r="M2097" s="31"/>
    </row>
    <row r="2098" spans="1:13" ht="12.75" customHeight="1">
      <c r="A2098" s="54"/>
      <c r="B2098" s="13"/>
      <c r="C2098" s="28"/>
      <c r="D2098" s="30"/>
      <c r="E2098" s="30"/>
      <c r="F2098" s="18"/>
      <c r="G2098" s="18"/>
      <c r="H2098" s="25"/>
      <c r="I2098" s="18"/>
      <c r="J2098" s="65"/>
      <c r="K2098" s="64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65"/>
      <c r="K2099" s="13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13"/>
      <c r="L2101" s="34"/>
      <c r="M2101" s="31"/>
    </row>
    <row r="2102" spans="1:13" ht="12.75" customHeight="1">
      <c r="A2102" s="51"/>
      <c r="B2102" s="13"/>
      <c r="C2102" s="58"/>
      <c r="D2102" s="51"/>
      <c r="E2102" s="30"/>
      <c r="F2102" s="18"/>
      <c r="G2102" s="18"/>
      <c r="H2102" s="25"/>
      <c r="I2102" s="18"/>
      <c r="J2102" s="65"/>
      <c r="K2102" s="66"/>
      <c r="L2102" s="34"/>
      <c r="M2102" s="31"/>
    </row>
    <row r="2103" spans="1:13" ht="12.75" customHeight="1">
      <c r="A2103" s="51"/>
      <c r="B2103" s="13"/>
      <c r="C2103" s="61"/>
      <c r="D2103" s="30"/>
      <c r="E2103" s="30"/>
      <c r="F2103" s="18"/>
      <c r="G2103" s="18"/>
      <c r="H2103" s="25"/>
      <c r="I2103" s="18"/>
      <c r="J2103" s="65"/>
      <c r="K2103" s="13"/>
      <c r="L2103" s="34"/>
      <c r="M2103" s="31"/>
    </row>
    <row r="2104" spans="1:13" ht="12.75" customHeight="1">
      <c r="A2104" s="51"/>
      <c r="B2104" s="13"/>
      <c r="C2104" s="61"/>
      <c r="D2104" s="30"/>
      <c r="E2104" s="30"/>
      <c r="F2104" s="18"/>
      <c r="G2104" s="18"/>
      <c r="H2104" s="25"/>
      <c r="I2104" s="18"/>
      <c r="J2104" s="65"/>
      <c r="K2104" s="13"/>
      <c r="L2104" s="34"/>
      <c r="M2104" s="31"/>
    </row>
    <row r="2105" spans="1:13" ht="12.75" customHeight="1">
      <c r="A2105" s="51"/>
      <c r="B2105" s="13"/>
      <c r="C2105" s="61"/>
      <c r="D2105" s="3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64"/>
      <c r="L2106" s="34"/>
      <c r="M2106" s="31"/>
    </row>
    <row r="2107" spans="1:13" ht="12.75" customHeight="1">
      <c r="A2107" s="51"/>
      <c r="B2107" s="13"/>
      <c r="C2107" s="61"/>
      <c r="D2107" s="51"/>
      <c r="E2107" s="30"/>
      <c r="F2107" s="18"/>
      <c r="G2107" s="18"/>
      <c r="H2107" s="25"/>
      <c r="I2107" s="18"/>
      <c r="J2107" s="65"/>
      <c r="K2107" s="63"/>
      <c r="L2107" s="34"/>
      <c r="M2107" s="31"/>
    </row>
    <row r="2108" spans="1:13" ht="12.75" customHeight="1">
      <c r="A2108" s="51"/>
      <c r="B2108" s="13"/>
      <c r="C2108" s="61"/>
      <c r="D2108" s="3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61"/>
      <c r="D2109" s="30"/>
      <c r="E2109" s="30"/>
      <c r="F2109" s="18"/>
      <c r="G2109" s="18"/>
      <c r="H2109" s="25"/>
      <c r="I2109" s="18"/>
      <c r="J2109" s="65"/>
      <c r="K2109" s="1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65"/>
      <c r="K2110" s="63"/>
      <c r="L2110" s="34"/>
      <c r="M2110" s="31"/>
    </row>
    <row r="2111" spans="1:13" ht="12.75" customHeight="1">
      <c r="A2111" s="51"/>
      <c r="B2111" s="13"/>
      <c r="C2111" s="58"/>
      <c r="D2111" s="30"/>
      <c r="E2111" s="30"/>
      <c r="F2111" s="18"/>
      <c r="G2111" s="18"/>
      <c r="H2111" s="25"/>
      <c r="I2111" s="18"/>
      <c r="J2111" s="65"/>
      <c r="K2111" s="13"/>
      <c r="L2111" s="34"/>
      <c r="M2111" s="31"/>
    </row>
    <row r="2112" spans="1:13" ht="12.75" customHeight="1">
      <c r="A2112" s="51"/>
      <c r="B2112" s="13"/>
      <c r="C2112" s="58"/>
      <c r="D2112" s="30"/>
      <c r="E2112" s="30"/>
      <c r="F2112" s="18"/>
      <c r="G2112" s="18"/>
      <c r="H2112" s="25"/>
      <c r="I2112" s="18"/>
      <c r="J2112" s="65"/>
      <c r="K2112" s="66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65"/>
      <c r="K2113" s="66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65"/>
      <c r="K2114" s="63"/>
      <c r="L2114" s="34"/>
      <c r="M2114" s="31"/>
    </row>
    <row r="2115" spans="1:13" ht="12.75" customHeight="1">
      <c r="A2115" s="51"/>
      <c r="B2115" s="13"/>
      <c r="C2115" s="61"/>
      <c r="D2115" s="3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65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65"/>
      <c r="K2117" s="66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65"/>
      <c r="K2118" s="6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65"/>
      <c r="K2119" s="66"/>
      <c r="L2119" s="34"/>
      <c r="M2119" s="31"/>
    </row>
    <row r="2120" spans="1:13" ht="12.75" customHeight="1">
      <c r="A2120" s="51"/>
      <c r="B2120" s="13"/>
      <c r="C2120" s="28"/>
      <c r="D2120" s="40"/>
      <c r="E2120" s="30"/>
      <c r="F2120" s="18"/>
      <c r="G2120" s="18"/>
      <c r="H2120" s="25"/>
      <c r="I2120" s="18"/>
      <c r="J2120" s="65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65"/>
      <c r="K2121" s="1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65"/>
      <c r="K2122" s="18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65"/>
      <c r="K2123" s="13"/>
      <c r="L2123" s="34"/>
      <c r="M2123" s="31"/>
    </row>
    <row r="2124" spans="1:13" ht="12.75" customHeight="1">
      <c r="A2124" s="51"/>
      <c r="B2124" s="13"/>
      <c r="C2124" s="58"/>
      <c r="D2124" s="51"/>
      <c r="E2124" s="30"/>
      <c r="F2124" s="18"/>
      <c r="G2124" s="18"/>
      <c r="H2124" s="25"/>
      <c r="I2124" s="18"/>
      <c r="J2124" s="65"/>
      <c r="K2124" s="13"/>
      <c r="L2124" s="34"/>
      <c r="M2124" s="31"/>
    </row>
    <row r="2125" spans="1:13" ht="12.75" customHeight="1">
      <c r="A2125" s="51"/>
      <c r="B2125" s="13"/>
      <c r="C2125" s="58"/>
      <c r="D2125" s="30"/>
      <c r="E2125" s="30"/>
      <c r="F2125" s="18"/>
      <c r="G2125" s="18"/>
      <c r="H2125" s="25"/>
      <c r="I2125" s="18"/>
      <c r="J2125" s="65"/>
      <c r="K2125" s="1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65"/>
      <c r="K2126" s="66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65"/>
      <c r="K2127" s="64"/>
      <c r="L2127" s="34"/>
      <c r="M2127" s="31"/>
    </row>
    <row r="2128" spans="1:13" ht="12.75" customHeight="1">
      <c r="A2128" s="51"/>
      <c r="B2128" s="13"/>
      <c r="C2128" s="61"/>
      <c r="D2128" s="30"/>
      <c r="E2128" s="30"/>
      <c r="F2128" s="18"/>
      <c r="G2128" s="18"/>
      <c r="H2128" s="25"/>
      <c r="I2128" s="18"/>
      <c r="J2128" s="65"/>
      <c r="K2128" s="13"/>
      <c r="L2128" s="34"/>
      <c r="M2128" s="31"/>
    </row>
    <row r="2129" spans="1:13" ht="12.75" customHeight="1">
      <c r="A2129" s="51"/>
      <c r="B2129" s="13"/>
      <c r="C2129" s="58"/>
      <c r="D2129" s="51"/>
      <c r="E2129" s="30"/>
      <c r="F2129" s="18"/>
      <c r="G2129" s="18"/>
      <c r="H2129" s="25"/>
      <c r="I2129" s="18"/>
      <c r="J2129" s="65"/>
      <c r="K2129" s="66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65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65"/>
      <c r="K2131" s="66"/>
      <c r="L2131" s="34"/>
      <c r="M2131" s="31"/>
    </row>
    <row r="2132" spans="1:13" ht="12.75" customHeight="1">
      <c r="A2132" s="51"/>
      <c r="B2132" s="13"/>
      <c r="C2132" s="61"/>
      <c r="D2132" s="30"/>
      <c r="E2132" s="30"/>
      <c r="F2132" s="18"/>
      <c r="G2132" s="18"/>
      <c r="H2132" s="25"/>
      <c r="I2132" s="18"/>
      <c r="J2132" s="65"/>
      <c r="K2132" s="66"/>
      <c r="L2132" s="34"/>
      <c r="M2132" s="31"/>
    </row>
    <row r="2133" spans="1:13" ht="12.75" customHeight="1">
      <c r="A2133" s="51"/>
      <c r="B2133" s="13"/>
      <c r="C2133" s="61"/>
      <c r="D2133" s="51"/>
      <c r="E2133" s="30"/>
      <c r="F2133" s="18"/>
      <c r="G2133" s="18"/>
      <c r="H2133" s="25"/>
      <c r="I2133" s="18"/>
      <c r="J2133" s="65"/>
      <c r="K2133" s="13"/>
      <c r="L2133" s="34"/>
      <c r="M2133" s="31"/>
    </row>
    <row r="2134" spans="1:13" ht="12.75" customHeight="1">
      <c r="A2134" s="51"/>
      <c r="B2134" s="13"/>
      <c r="C2134" s="28"/>
      <c r="D2134" s="40"/>
      <c r="E2134" s="30"/>
      <c r="F2134" s="18"/>
      <c r="G2134" s="18"/>
      <c r="H2134" s="25"/>
      <c r="I2134" s="18"/>
      <c r="J2134" s="65"/>
      <c r="K2134" s="63"/>
      <c r="L2134" s="34"/>
      <c r="M2134" s="31"/>
    </row>
    <row r="2135" spans="1:13" ht="12.75" customHeight="1">
      <c r="A2135" s="51"/>
      <c r="B2135" s="13"/>
      <c r="C2135" s="61"/>
      <c r="D2135" s="51"/>
      <c r="E2135" s="30"/>
      <c r="F2135" s="18"/>
      <c r="G2135" s="18"/>
      <c r="H2135" s="25"/>
      <c r="I2135" s="18"/>
      <c r="J2135" s="65"/>
      <c r="K2135" s="66"/>
      <c r="L2135" s="34"/>
      <c r="M2135" s="31"/>
    </row>
    <row r="2136" spans="1:13" ht="12.75" customHeight="1">
      <c r="A2136" s="51"/>
      <c r="B2136" s="13"/>
      <c r="C2136" s="58"/>
      <c r="D2136" s="51"/>
      <c r="E2136" s="30"/>
      <c r="F2136" s="18"/>
      <c r="G2136" s="18"/>
      <c r="H2136" s="25"/>
      <c r="I2136" s="18"/>
      <c r="J2136" s="65"/>
      <c r="K2136" s="66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65"/>
      <c r="K2137" s="66"/>
      <c r="L2137" s="34"/>
      <c r="M2137" s="31"/>
    </row>
    <row r="2138" spans="1:13" ht="12.75" customHeight="1">
      <c r="A2138" s="51"/>
      <c r="B2138" s="13"/>
      <c r="C2138" s="61"/>
      <c r="D2138" s="40"/>
      <c r="E2138" s="30"/>
      <c r="F2138" s="18"/>
      <c r="G2138" s="18"/>
      <c r="H2138" s="25"/>
      <c r="I2138" s="18"/>
      <c r="J2138" s="65"/>
      <c r="K2138" s="64"/>
      <c r="L2138" s="34"/>
      <c r="M2138" s="31"/>
    </row>
    <row r="2139" spans="1:13" ht="12.75" customHeight="1">
      <c r="A2139" s="51"/>
      <c r="B2139" s="56"/>
      <c r="C2139" s="28"/>
      <c r="D2139" s="30"/>
      <c r="E2139" s="30"/>
      <c r="F2139" s="18"/>
      <c r="G2139" s="18"/>
      <c r="H2139" s="25"/>
      <c r="I2139" s="18"/>
      <c r="J2139" s="65"/>
      <c r="K2139" s="63"/>
      <c r="L2139" s="34"/>
      <c r="M2139" s="31"/>
    </row>
    <row r="2140" spans="1:13" ht="12.75" customHeight="1">
      <c r="A2140" s="51"/>
      <c r="B2140" s="56"/>
      <c r="C2140" s="28"/>
      <c r="D2140" s="30"/>
      <c r="E2140" s="30"/>
      <c r="F2140" s="18"/>
      <c r="G2140" s="18"/>
      <c r="H2140" s="25"/>
      <c r="I2140" s="18"/>
      <c r="J2140" s="65"/>
      <c r="K2140" s="66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65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65"/>
      <c r="K2142" s="64"/>
      <c r="L2142" s="34"/>
      <c r="M2142" s="31"/>
    </row>
    <row r="2143" spans="1:13" ht="12.75" customHeight="1">
      <c r="A2143" s="51"/>
      <c r="B2143" s="13"/>
      <c r="C2143" s="61"/>
      <c r="D2143" s="30"/>
      <c r="E2143" s="30"/>
      <c r="F2143" s="18"/>
      <c r="G2143" s="18"/>
      <c r="H2143" s="25"/>
      <c r="I2143" s="18"/>
      <c r="J2143" s="65"/>
      <c r="K2143" s="13"/>
      <c r="L2143" s="34"/>
      <c r="M2143" s="31"/>
    </row>
    <row r="2144" spans="1:13" ht="12.75" customHeight="1">
      <c r="A2144" s="51"/>
      <c r="B2144" s="13"/>
      <c r="C2144" s="61"/>
      <c r="D2144" s="30"/>
      <c r="E2144" s="30"/>
      <c r="F2144" s="18"/>
      <c r="G2144" s="18"/>
      <c r="H2144" s="25"/>
      <c r="I2144" s="18"/>
      <c r="J2144" s="65"/>
      <c r="K2144" s="1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65"/>
      <c r="K2145" s="66"/>
      <c r="L2145" s="34"/>
      <c r="M2145" s="31"/>
    </row>
    <row r="2146" spans="1:13" ht="12.75" customHeight="1">
      <c r="A2146" s="51"/>
      <c r="B2146" s="13"/>
      <c r="C2146" s="58"/>
      <c r="D2146" s="30"/>
      <c r="E2146" s="30"/>
      <c r="F2146" s="18"/>
      <c r="G2146" s="18"/>
      <c r="H2146" s="25"/>
      <c r="I2146" s="18"/>
      <c r="J2146" s="65"/>
      <c r="K2146" s="13"/>
      <c r="L2146" s="34"/>
      <c r="M2146" s="31"/>
    </row>
    <row r="2147" spans="1:13" ht="12.75" customHeight="1">
      <c r="A2147" s="51"/>
      <c r="B2147" s="13"/>
      <c r="C2147" s="58"/>
      <c r="D2147" s="30"/>
      <c r="E2147" s="30"/>
      <c r="F2147" s="18"/>
      <c r="G2147" s="18"/>
      <c r="H2147" s="25"/>
      <c r="I2147" s="18"/>
      <c r="J2147" s="65"/>
      <c r="K2147" s="66"/>
      <c r="L2147" s="34"/>
      <c r="M2147" s="31"/>
    </row>
    <row r="2148" spans="1:13" ht="12.75" customHeight="1">
      <c r="A2148" s="51"/>
      <c r="B2148" s="13"/>
      <c r="C2148" s="58"/>
      <c r="D2148" s="30"/>
      <c r="E2148" s="30"/>
      <c r="F2148" s="18"/>
      <c r="G2148" s="18"/>
      <c r="H2148" s="25"/>
      <c r="I2148" s="18"/>
      <c r="J2148" s="65"/>
      <c r="K2148" s="63"/>
      <c r="L2148" s="34"/>
      <c r="M2148" s="31"/>
    </row>
    <row r="2149" spans="1:13" ht="12.75" customHeight="1">
      <c r="A2149" s="51"/>
      <c r="B2149" s="13"/>
      <c r="C2149" s="60"/>
      <c r="D2149" s="30"/>
      <c r="E2149" s="30"/>
      <c r="F2149" s="18"/>
      <c r="G2149" s="18"/>
      <c r="H2149" s="25"/>
      <c r="I2149" s="18"/>
      <c r="J2149" s="65"/>
      <c r="K2149" s="66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65"/>
      <c r="K2150" s="6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65"/>
      <c r="K2151" s="66"/>
      <c r="L2151" s="34"/>
      <c r="M2151" s="31"/>
    </row>
    <row r="2152" spans="1:13" ht="12.75" customHeight="1">
      <c r="A2152" s="51"/>
      <c r="B2152" s="13"/>
      <c r="C2152" s="28"/>
      <c r="D2152" s="40"/>
      <c r="E2152" s="30"/>
      <c r="F2152" s="18"/>
      <c r="G2152" s="18"/>
      <c r="H2152" s="25"/>
      <c r="I2152" s="18"/>
      <c r="J2152" s="65"/>
      <c r="K2152" s="66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65"/>
      <c r="K2153" s="66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65"/>
      <c r="K2154" s="66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65"/>
      <c r="K2155" s="18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65"/>
      <c r="K2156" s="13"/>
      <c r="L2156" s="34"/>
      <c r="M2156" s="31"/>
    </row>
    <row r="2157" spans="1:13" ht="12.75" customHeight="1">
      <c r="A2157" s="51"/>
      <c r="B2157" s="13"/>
      <c r="C2157" s="28"/>
      <c r="D2157" s="40"/>
      <c r="E2157" s="30"/>
      <c r="F2157" s="18"/>
      <c r="G2157" s="18"/>
      <c r="H2157" s="25"/>
      <c r="I2157" s="18"/>
      <c r="J2157" s="65"/>
      <c r="K2157" s="13"/>
      <c r="L2157" s="34"/>
      <c r="M2157" s="31"/>
    </row>
    <row r="2158" spans="1:13" ht="12.75" customHeight="1">
      <c r="A2158" s="51"/>
      <c r="B2158" s="13"/>
      <c r="C2158" s="58"/>
      <c r="D2158" s="40"/>
      <c r="E2158" s="30"/>
      <c r="F2158" s="18"/>
      <c r="G2158" s="18"/>
      <c r="H2158" s="25"/>
      <c r="I2158" s="18"/>
      <c r="J2158" s="65"/>
      <c r="K2158" s="66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65"/>
      <c r="K2159" s="66"/>
      <c r="L2159" s="34"/>
      <c r="M2159" s="31"/>
    </row>
    <row r="2160" spans="1:13" ht="12.75" customHeight="1">
      <c r="A2160" s="51"/>
      <c r="B2160" s="13"/>
      <c r="C2160" s="67"/>
      <c r="D2160" s="40"/>
      <c r="E2160" s="30"/>
      <c r="F2160" s="18"/>
      <c r="G2160" s="18"/>
      <c r="H2160" s="25"/>
      <c r="I2160" s="18"/>
      <c r="J2160" s="65"/>
      <c r="K2160" s="13"/>
      <c r="L2160" s="34"/>
      <c r="M2160" s="31"/>
    </row>
    <row r="2161" spans="1:13" ht="12.75" customHeight="1">
      <c r="A2161" s="51"/>
      <c r="B2161" s="13"/>
      <c r="C2161" s="58"/>
      <c r="D2161" s="40"/>
      <c r="E2161" s="30"/>
      <c r="F2161" s="18"/>
      <c r="G2161" s="18"/>
      <c r="H2161" s="25"/>
      <c r="I2161" s="18"/>
      <c r="J2161" s="65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65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65"/>
      <c r="K2163" s="13"/>
      <c r="L2163" s="34"/>
      <c r="M2163" s="31"/>
    </row>
    <row r="2164" spans="1:13" ht="12.75" customHeight="1">
      <c r="A2164" s="51"/>
      <c r="B2164" s="13"/>
      <c r="C2164" s="58"/>
      <c r="D2164" s="51"/>
      <c r="E2164" s="30"/>
      <c r="F2164" s="18"/>
      <c r="G2164" s="18"/>
      <c r="H2164" s="25"/>
      <c r="I2164" s="18"/>
      <c r="J2164" s="65"/>
      <c r="K2164" s="66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65"/>
      <c r="K2165" s="66"/>
      <c r="L2165" s="34"/>
      <c r="M2165" s="31"/>
    </row>
    <row r="2166" spans="1:13" ht="12.75" customHeight="1">
      <c r="A2166" s="51"/>
      <c r="B2166" s="13"/>
      <c r="C2166" s="28"/>
      <c r="D2166" s="40"/>
      <c r="E2166" s="30"/>
      <c r="F2166" s="18"/>
      <c r="G2166" s="18"/>
      <c r="H2166" s="25"/>
      <c r="I2166" s="18"/>
      <c r="J2166" s="65"/>
      <c r="K2166" s="66"/>
      <c r="L2166" s="34"/>
      <c r="M2166" s="31"/>
    </row>
    <row r="2167" spans="1:13" ht="12.75" customHeight="1">
      <c r="A2167" s="51"/>
      <c r="B2167" s="13"/>
      <c r="C2167" s="58"/>
      <c r="D2167" s="51"/>
      <c r="E2167" s="30"/>
      <c r="F2167" s="18"/>
      <c r="G2167" s="18"/>
      <c r="H2167" s="25"/>
      <c r="I2167" s="18"/>
      <c r="J2167" s="65"/>
      <c r="K2167" s="13"/>
      <c r="L2167" s="34"/>
      <c r="M2167" s="31"/>
    </row>
    <row r="2168" spans="1:13" ht="12.75" customHeight="1">
      <c r="A2168" s="51"/>
      <c r="B2168" s="13"/>
      <c r="C2168" s="28"/>
      <c r="D2168" s="40"/>
      <c r="E2168" s="30"/>
      <c r="F2168" s="18"/>
      <c r="G2168" s="18"/>
      <c r="H2168" s="25"/>
      <c r="I2168" s="18"/>
      <c r="J2168" s="65"/>
      <c r="K2168" s="18"/>
      <c r="L2168" s="34"/>
      <c r="M2168" s="31"/>
    </row>
    <row r="2169" spans="1:13" ht="12.75" customHeight="1">
      <c r="A2169" s="51"/>
      <c r="B2169" s="13"/>
      <c r="C2169" s="28"/>
      <c r="D2169" s="40"/>
      <c r="E2169" s="30"/>
      <c r="F2169" s="18"/>
      <c r="G2169" s="18"/>
      <c r="H2169" s="25"/>
      <c r="I2169" s="18"/>
      <c r="J2169" s="65"/>
      <c r="K2169" s="13"/>
      <c r="L2169" s="34"/>
      <c r="M2169" s="31"/>
    </row>
    <row r="2170" spans="1:13" ht="12.75" customHeight="1">
      <c r="A2170" s="51"/>
      <c r="B2170" s="13"/>
      <c r="C2170" s="61"/>
      <c r="D2170" s="30"/>
      <c r="E2170" s="30"/>
      <c r="F2170" s="18"/>
      <c r="G2170" s="18"/>
      <c r="H2170" s="25"/>
      <c r="I2170" s="18"/>
      <c r="J2170" s="65"/>
      <c r="K2170" s="13"/>
      <c r="L2170" s="34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65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65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6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13"/>
      <c r="C2180" s="28"/>
      <c r="D2180" s="51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34"/>
      <c r="M2183" s="31"/>
    </row>
    <row r="2184" spans="1:13" ht="12.75" customHeight="1">
      <c r="A2184" s="51"/>
      <c r="B2184" s="13"/>
      <c r="C2184" s="58"/>
      <c r="D2184" s="30"/>
      <c r="E2184" s="30"/>
      <c r="F2184" s="18"/>
      <c r="G2184" s="18"/>
      <c r="H2184" s="25"/>
      <c r="I2184" s="18"/>
      <c r="J2184" s="31"/>
      <c r="K2184" s="13"/>
      <c r="L2184" s="34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63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34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34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56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1"/>
      <c r="B2190" s="56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51"/>
      <c r="B2191" s="24"/>
      <c r="C2191" s="59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34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34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58"/>
      <c r="D2196" s="30"/>
      <c r="E2196" s="30"/>
      <c r="F2196" s="18"/>
      <c r="G2196" s="18"/>
      <c r="H2196" s="25"/>
      <c r="I2196" s="18"/>
      <c r="J2196" s="31"/>
      <c r="K2196" s="6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6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34"/>
      <c r="M2198" s="31"/>
    </row>
    <row r="2199" spans="1:13" ht="12.75" customHeight="1">
      <c r="A2199" s="54"/>
      <c r="B2199" s="13"/>
      <c r="C2199" s="28"/>
      <c r="D2199" s="30"/>
      <c r="E2199" s="30"/>
      <c r="F2199" s="18"/>
      <c r="G2199" s="18"/>
      <c r="H2199" s="25"/>
      <c r="I2199" s="18"/>
      <c r="J2199" s="31"/>
      <c r="K2199" s="63"/>
      <c r="L2199" s="34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34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6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6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63"/>
      <c r="L2204" s="34"/>
      <c r="M2204" s="31"/>
    </row>
    <row r="2205" spans="1:13" ht="12.75" customHeight="1">
      <c r="A2205" s="51"/>
      <c r="B2205" s="13"/>
      <c r="C2205" s="28"/>
      <c r="D2205" s="4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63"/>
      <c r="L2206" s="34"/>
      <c r="M2206" s="31"/>
    </row>
    <row r="2207" spans="1:13" ht="12.75" customHeight="1">
      <c r="A2207" s="51"/>
      <c r="B2207" s="13"/>
      <c r="C2207" s="58"/>
      <c r="D2207" s="40"/>
      <c r="E2207" s="30"/>
      <c r="F2207" s="18"/>
      <c r="G2207" s="18"/>
      <c r="H2207" s="25"/>
      <c r="I2207" s="18"/>
      <c r="J2207" s="31"/>
      <c r="K2207" s="13"/>
      <c r="L2207" s="34"/>
      <c r="M2207" s="31"/>
    </row>
    <row r="2208" spans="1:13" ht="12.75" customHeight="1">
      <c r="A2208" s="51"/>
      <c r="B2208" s="13"/>
      <c r="C2208" s="60"/>
      <c r="D2208" s="30"/>
      <c r="E2208" s="30"/>
      <c r="F2208" s="18"/>
      <c r="G2208" s="18"/>
      <c r="H2208" s="25"/>
      <c r="I2208" s="18"/>
      <c r="J2208" s="31"/>
      <c r="K2208" s="63"/>
      <c r="L2208" s="34"/>
      <c r="M2208" s="31"/>
    </row>
    <row r="2209" spans="1:13" ht="12.75" customHeight="1">
      <c r="A2209" s="51"/>
      <c r="B2209" s="13"/>
      <c r="C2209" s="58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3"/>
      <c r="B2210" s="13"/>
      <c r="C2210" s="28"/>
      <c r="D2210" s="40"/>
      <c r="E2210" s="30"/>
      <c r="F2210" s="18"/>
      <c r="G2210" s="18"/>
      <c r="H2210" s="25"/>
      <c r="I2210" s="18"/>
      <c r="J2210" s="31"/>
      <c r="K2210" s="18"/>
      <c r="L2210" s="34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63"/>
      <c r="L2211" s="34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58"/>
      <c r="D2214" s="3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43"/>
      <c r="D2215" s="30"/>
      <c r="E2215" s="30"/>
      <c r="F2215" s="18"/>
      <c r="G2215" s="18"/>
      <c r="H2215" s="25"/>
      <c r="I2215" s="18"/>
      <c r="J2215" s="31"/>
      <c r="K2215" s="63"/>
      <c r="L2215" s="34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63"/>
      <c r="L2216" s="34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6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63"/>
      <c r="L2220" s="34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6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6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63"/>
      <c r="L2224" s="34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63"/>
      <c r="L2225" s="34"/>
      <c r="M2225" s="31"/>
    </row>
    <row r="2226" spans="1:13" ht="12.75" customHeight="1">
      <c r="A2226" s="51"/>
      <c r="B2226" s="30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63"/>
      <c r="L2227" s="34"/>
      <c r="M2227" s="31"/>
    </row>
    <row r="2228" spans="1:13" ht="12.75" customHeight="1">
      <c r="A2228" s="51"/>
      <c r="B2228" s="30"/>
      <c r="C2228" s="28"/>
      <c r="D2228" s="3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4"/>
      <c r="B2229" s="30"/>
      <c r="C2229" s="28"/>
      <c r="D2229" s="30"/>
      <c r="E2229" s="30"/>
      <c r="F2229" s="18"/>
      <c r="G2229" s="18"/>
      <c r="H2229" s="25"/>
      <c r="I2229" s="18"/>
      <c r="J2229" s="31"/>
      <c r="K2229" s="63"/>
      <c r="L2229" s="34"/>
      <c r="M2229" s="31"/>
    </row>
    <row r="2230" spans="1:13" ht="12.75" customHeight="1">
      <c r="A2230" s="51"/>
      <c r="B2230" s="30"/>
      <c r="C2230" s="28"/>
      <c r="D2230" s="3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30"/>
      <c r="C2231" s="28"/>
      <c r="D2231" s="30"/>
      <c r="E2231" s="30"/>
      <c r="F2231" s="18"/>
      <c r="G2231" s="18"/>
      <c r="H2231" s="25"/>
      <c r="I2231" s="18"/>
      <c r="J2231" s="31"/>
      <c r="K2231" s="63"/>
      <c r="L2231" s="34"/>
      <c r="M2231" s="31"/>
    </row>
    <row r="2232" spans="1:13" ht="12.75" customHeight="1">
      <c r="A2232" s="51"/>
      <c r="B2232" s="30"/>
      <c r="C2232" s="28"/>
      <c r="D2232" s="40"/>
      <c r="E2232" s="30"/>
      <c r="F2232" s="18"/>
      <c r="G2232" s="18"/>
      <c r="H2232" s="25"/>
      <c r="I2232" s="18"/>
      <c r="J2232" s="31"/>
      <c r="K2232" s="63"/>
      <c r="L2232" s="34"/>
      <c r="M2232" s="31"/>
    </row>
    <row r="2233" spans="1:13" ht="12.75" customHeight="1">
      <c r="A2233" s="51"/>
      <c r="B2233" s="30"/>
      <c r="C2233" s="28"/>
      <c r="D2233" s="30"/>
      <c r="E2233" s="30"/>
      <c r="F2233" s="18"/>
      <c r="G2233" s="18"/>
      <c r="H2233" s="25"/>
      <c r="I2233" s="18"/>
      <c r="J2233" s="31"/>
      <c r="K2233" s="63"/>
      <c r="L2233" s="34"/>
      <c r="M2233" s="31"/>
    </row>
    <row r="2234" spans="1:13" ht="12.75" customHeight="1">
      <c r="A2234" s="30"/>
      <c r="B2234" s="30"/>
      <c r="C2234" s="28"/>
      <c r="D2234" s="30"/>
      <c r="E2234" s="30"/>
      <c r="F2234" s="18"/>
      <c r="G2234" s="18"/>
      <c r="H2234" s="25"/>
      <c r="I2234" s="18"/>
      <c r="J2234" s="31"/>
      <c r="K2234" s="63"/>
      <c r="L2234" s="34"/>
      <c r="M2234" s="31"/>
    </row>
    <row r="2235" spans="1:13" ht="12.75" customHeight="1">
      <c r="A2235" s="30"/>
      <c r="B2235" s="13"/>
      <c r="C2235" s="28"/>
      <c r="D2235" s="30"/>
      <c r="E2235" s="30"/>
      <c r="F2235" s="18"/>
      <c r="G2235" s="18"/>
      <c r="H2235" s="25"/>
      <c r="I2235" s="18"/>
      <c r="J2235" s="31"/>
      <c r="K2235" s="48"/>
      <c r="L2235" s="34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48"/>
      <c r="L2236" s="34"/>
      <c r="M2236" s="31"/>
    </row>
    <row r="2237" spans="1:13" ht="12.75" customHeight="1">
      <c r="A2237" s="51"/>
      <c r="B2237" s="13"/>
      <c r="C2237" s="28"/>
      <c r="D2237" s="40"/>
      <c r="E2237" s="30"/>
      <c r="F2237" s="18"/>
      <c r="G2237" s="18"/>
      <c r="H2237" s="25"/>
      <c r="I2237" s="18"/>
      <c r="J2237" s="31"/>
      <c r="K2237" s="63"/>
      <c r="L2237" s="34"/>
      <c r="M2237" s="31"/>
    </row>
    <row r="2238" spans="1:13" ht="12.75" customHeight="1">
      <c r="A2238" s="51"/>
      <c r="B2238" s="13"/>
      <c r="C2238" s="28"/>
      <c r="D2238" s="30"/>
      <c r="E2238" s="57"/>
      <c r="F2238" s="18"/>
      <c r="G2238" s="18"/>
      <c r="H2238" s="25"/>
      <c r="I2238" s="18"/>
      <c r="J2238" s="31"/>
      <c r="K2238" s="63"/>
      <c r="L2238" s="34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34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34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63"/>
      <c r="L2241" s="34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63"/>
      <c r="L2242" s="34"/>
      <c r="M2242" s="31"/>
    </row>
    <row r="2243" spans="1:13" ht="12.75" customHeight="1">
      <c r="A2243" s="55"/>
      <c r="B2243" s="13"/>
      <c r="C2243" s="61"/>
      <c r="D2243" s="30"/>
      <c r="E2243" s="30"/>
      <c r="F2243" s="18"/>
      <c r="G2243" s="18"/>
      <c r="H2243" s="25"/>
      <c r="I2243" s="18"/>
      <c r="J2243" s="31"/>
      <c r="K2243" s="63"/>
      <c r="L2243" s="34"/>
      <c r="M2243" s="31"/>
    </row>
    <row r="2244" spans="1:13" ht="12.75" customHeight="1">
      <c r="A2244" s="55"/>
      <c r="B2244" s="13"/>
      <c r="C2244" s="58"/>
      <c r="D2244" s="30"/>
      <c r="E2244" s="30"/>
      <c r="F2244" s="18"/>
      <c r="G2244" s="18"/>
      <c r="H2244" s="25"/>
      <c r="I2244" s="18"/>
      <c r="J2244" s="31"/>
      <c r="K2244" s="63"/>
      <c r="L2244" s="34"/>
      <c r="M2244" s="31"/>
    </row>
    <row r="2245" spans="1:13" ht="12.75" customHeight="1">
      <c r="A2245" s="55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34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63"/>
      <c r="L2246" s="34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34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63"/>
      <c r="L2248" s="34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13"/>
      <c r="L2249" s="34"/>
      <c r="M2249" s="31"/>
    </row>
    <row r="2250" spans="1:13" ht="12.75" customHeight="1">
      <c r="A2250" s="54"/>
      <c r="B2250" s="13"/>
      <c r="C2250" s="28"/>
      <c r="D2250" s="30"/>
      <c r="E2250" s="30"/>
      <c r="F2250" s="18"/>
      <c r="G2250" s="18"/>
      <c r="H2250" s="25"/>
      <c r="I2250" s="18"/>
      <c r="J2250" s="31"/>
      <c r="K2250" s="63"/>
      <c r="L2250" s="34"/>
      <c r="M2250" s="31"/>
    </row>
    <row r="2251" spans="1:13" ht="12.75" customHeight="1">
      <c r="A2251" s="51"/>
      <c r="B2251" s="13"/>
      <c r="C2251" s="61"/>
      <c r="D2251" s="30"/>
      <c r="E2251" s="30"/>
      <c r="F2251" s="18"/>
      <c r="G2251" s="18"/>
      <c r="H2251" s="25"/>
      <c r="I2251" s="18"/>
      <c r="J2251" s="31"/>
      <c r="K2251" s="63"/>
      <c r="L2251" s="34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63"/>
      <c r="L2252" s="34"/>
      <c r="M2252" s="31"/>
    </row>
    <row r="2253" spans="1:13" ht="12.75" customHeight="1">
      <c r="A2253" s="37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34"/>
      <c r="M2253" s="31"/>
    </row>
    <row r="2254" spans="1:13" ht="12.75" customHeight="1">
      <c r="A2254" s="37"/>
      <c r="B2254" s="13"/>
      <c r="C2254" s="28"/>
      <c r="D2254" s="51"/>
      <c r="E2254" s="30"/>
      <c r="F2254" s="62"/>
      <c r="G2254" s="18"/>
      <c r="H2254" s="25"/>
      <c r="I2254" s="18"/>
      <c r="J2254" s="31"/>
      <c r="K2254" s="18"/>
      <c r="L2254" s="34"/>
      <c r="M2254" s="31"/>
    </row>
    <row r="2255" spans="1:13" ht="12.75" customHeight="1">
      <c r="A2255" s="37"/>
      <c r="B2255" s="13"/>
      <c r="C2255" s="28"/>
      <c r="D2255" s="40"/>
      <c r="E2255" s="30"/>
      <c r="F2255" s="18"/>
      <c r="G2255" s="18"/>
      <c r="H2255" s="25"/>
      <c r="I2255" s="18"/>
      <c r="J2255" s="31"/>
      <c r="K2255" s="18"/>
      <c r="L2255" s="34"/>
      <c r="M2255" s="31"/>
    </row>
    <row r="2256" spans="1:13" ht="12.75" customHeight="1">
      <c r="A2256" s="37"/>
      <c r="B2256" s="13"/>
      <c r="C2256" s="28"/>
      <c r="D2256" s="30"/>
      <c r="E2256" s="30"/>
      <c r="F2256" s="18"/>
      <c r="G2256" s="18"/>
      <c r="H2256" s="25"/>
      <c r="I2256" s="18"/>
      <c r="J2256" s="31"/>
      <c r="K2256" s="18"/>
      <c r="L2256" s="34"/>
      <c r="M2256" s="31"/>
    </row>
    <row r="2257" spans="1:13" ht="12.75" customHeight="1">
      <c r="A2257" s="37"/>
      <c r="B2257" s="13"/>
      <c r="C2257" s="28"/>
      <c r="D2257" s="30"/>
      <c r="E2257" s="30"/>
      <c r="F2257" s="18"/>
      <c r="G2257" s="18"/>
      <c r="H2257" s="25"/>
      <c r="I2257" s="18"/>
      <c r="J2257" s="31"/>
      <c r="K2257" s="18"/>
      <c r="L2257" s="34"/>
      <c r="M2257" s="31"/>
    </row>
    <row r="2258" spans="1:13" ht="12.75" customHeight="1">
      <c r="A2258" s="37"/>
      <c r="B2258" s="13"/>
      <c r="C2258" s="28"/>
      <c r="D2258" s="30"/>
      <c r="E2258" s="30"/>
      <c r="F2258" s="18"/>
      <c r="G2258" s="18"/>
      <c r="H2258" s="25"/>
      <c r="I2258" s="18"/>
      <c r="J2258" s="31"/>
      <c r="K2258" s="48"/>
      <c r="L2258" s="34"/>
      <c r="M2258" s="31"/>
    </row>
    <row r="2259" spans="1:13" ht="12.75" customHeight="1">
      <c r="A2259" s="37"/>
      <c r="B2259" s="13"/>
      <c r="C2259" s="28"/>
      <c r="D2259" s="51"/>
      <c r="E2259" s="30"/>
      <c r="F2259" s="18"/>
      <c r="G2259" s="18"/>
      <c r="H2259" s="25"/>
      <c r="I2259" s="18"/>
      <c r="J2259" s="31"/>
      <c r="K2259" s="13"/>
      <c r="L2259" s="34"/>
      <c r="M2259" s="31"/>
    </row>
    <row r="2260" spans="1:13" ht="12.75" customHeight="1">
      <c r="A2260" s="52"/>
      <c r="B2260" s="13"/>
      <c r="C2260" s="28"/>
      <c r="D2260" s="40"/>
      <c r="E2260" s="30"/>
      <c r="F2260" s="18"/>
      <c r="G2260" s="18"/>
      <c r="H2260" s="25"/>
      <c r="I2260" s="18"/>
      <c r="J2260" s="31"/>
      <c r="K2260" s="13"/>
      <c r="L2260" s="34"/>
      <c r="M2260" s="31"/>
    </row>
    <row r="2261" spans="1:13" ht="12.75" customHeight="1">
      <c r="A2261" s="51"/>
      <c r="B2261" s="13"/>
      <c r="C2261" s="42"/>
      <c r="D2261" s="30"/>
      <c r="E2261" s="30"/>
      <c r="F2261" s="18"/>
      <c r="G2261" s="18"/>
      <c r="H2261" s="25"/>
      <c r="I2261" s="18"/>
      <c r="J2261" s="31"/>
      <c r="K2261" s="13"/>
      <c r="L2261" s="34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34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34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34"/>
      <c r="M2264" s="31"/>
    </row>
    <row r="2265" spans="1:13" ht="12.75" customHeight="1">
      <c r="A2265" s="51"/>
      <c r="B2265" s="13"/>
      <c r="C2265" s="37"/>
      <c r="D2265" s="30"/>
      <c r="E2265" s="30"/>
      <c r="F2265" s="18"/>
      <c r="G2265" s="18"/>
      <c r="H2265" s="25"/>
      <c r="I2265" s="18"/>
      <c r="J2265" s="31"/>
      <c r="K2265" s="13"/>
      <c r="L2265" s="34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34"/>
      <c r="M2266" s="31"/>
    </row>
    <row r="2267" spans="1:13" ht="12.75" customHeight="1">
      <c r="A2267" s="51"/>
      <c r="B2267" s="13"/>
      <c r="C2267" s="28"/>
      <c r="D2267" s="40"/>
      <c r="E2267" s="30"/>
      <c r="F2267" s="18"/>
      <c r="G2267" s="18"/>
      <c r="H2267" s="25"/>
      <c r="I2267" s="18"/>
      <c r="J2267" s="31"/>
      <c r="K2267" s="13"/>
      <c r="L2267" s="34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34"/>
      <c r="M2268" s="31"/>
    </row>
    <row r="2269" spans="1:13" ht="12.75" customHeight="1">
      <c r="A2269" s="51"/>
      <c r="B2269" s="13"/>
      <c r="C2269" s="37"/>
      <c r="D2269" s="30"/>
      <c r="E2269" s="30"/>
      <c r="F2269" s="18"/>
      <c r="G2269" s="18"/>
      <c r="H2269" s="25"/>
      <c r="I2269" s="18"/>
      <c r="J2269" s="31"/>
      <c r="K2269" s="13"/>
      <c r="L2269" s="34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34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34"/>
      <c r="M2271" s="31"/>
    </row>
    <row r="2272" spans="1:13" ht="12.75" customHeight="1">
      <c r="A2272" s="51"/>
      <c r="B2272" s="13"/>
      <c r="C2272" s="51"/>
      <c r="D2272" s="30"/>
      <c r="E2272" s="30"/>
      <c r="F2272" s="18"/>
      <c r="G2272" s="18"/>
      <c r="H2272" s="25"/>
      <c r="I2272" s="18"/>
      <c r="J2272" s="31"/>
      <c r="K2272" s="13"/>
      <c r="L2272" s="34"/>
      <c r="M2272" s="31"/>
    </row>
    <row r="2273" spans="1:13" ht="12.75" customHeight="1">
      <c r="A2273" s="51"/>
      <c r="B2273" s="13"/>
      <c r="C2273" s="28"/>
      <c r="D2273" s="51"/>
      <c r="E2273" s="30"/>
      <c r="F2273" s="18"/>
      <c r="G2273" s="18"/>
      <c r="H2273" s="25"/>
      <c r="I2273" s="18"/>
      <c r="J2273" s="31"/>
      <c r="K2273" s="13"/>
      <c r="L2273" s="34"/>
      <c r="M2273" s="31"/>
    </row>
    <row r="2274" spans="1:13" ht="12.75" customHeight="1">
      <c r="A2274" s="51"/>
      <c r="B2274" s="13"/>
      <c r="C2274" s="28"/>
      <c r="D2274" s="40"/>
      <c r="E2274" s="30"/>
      <c r="F2274" s="18"/>
      <c r="G2274" s="18"/>
      <c r="H2274" s="25"/>
      <c r="I2274" s="18"/>
      <c r="J2274" s="31"/>
      <c r="K2274" s="13"/>
      <c r="L2274" s="34"/>
      <c r="M2274" s="31"/>
    </row>
    <row r="2275" spans="1:13" ht="12.75" customHeight="1">
      <c r="A2275" s="51"/>
      <c r="B2275" s="13"/>
      <c r="C2275" s="28"/>
      <c r="D2275" s="40"/>
      <c r="E2275" s="30"/>
      <c r="F2275" s="18"/>
      <c r="G2275" s="18"/>
      <c r="H2275" s="25"/>
      <c r="I2275" s="18"/>
      <c r="J2275" s="31"/>
      <c r="K2275" s="13"/>
      <c r="L2275" s="34"/>
      <c r="M2275" s="31"/>
    </row>
    <row r="2276" spans="1:13" ht="12.75" customHeight="1">
      <c r="A2276" s="51"/>
      <c r="B2276" s="13"/>
      <c r="C2276" s="51"/>
      <c r="D2276" s="40"/>
      <c r="E2276" s="30"/>
      <c r="F2276" s="18"/>
      <c r="G2276" s="18"/>
      <c r="H2276" s="25"/>
      <c r="I2276" s="18"/>
      <c r="J2276" s="31"/>
      <c r="K2276" s="13"/>
      <c r="L2276" s="34"/>
      <c r="M2276" s="31"/>
    </row>
    <row r="2277" spans="1:13" ht="12.75" customHeight="1">
      <c r="A2277" s="51"/>
      <c r="B2277" s="13"/>
      <c r="C2277" s="28"/>
      <c r="D2277" s="40"/>
      <c r="E2277" s="30"/>
      <c r="F2277" s="18"/>
      <c r="G2277" s="18"/>
      <c r="H2277" s="25"/>
      <c r="I2277" s="18"/>
      <c r="J2277" s="31"/>
      <c r="K2277" s="13"/>
      <c r="L2277" s="34"/>
      <c r="M2277" s="31"/>
    </row>
    <row r="2278" spans="1:13" ht="12.75" customHeight="1">
      <c r="A2278" s="51"/>
      <c r="B2278" s="13"/>
      <c r="C2278" s="51"/>
      <c r="D2278" s="40"/>
      <c r="E2278" s="30"/>
      <c r="F2278" s="18"/>
      <c r="G2278" s="18"/>
      <c r="H2278" s="25"/>
      <c r="I2278" s="18"/>
      <c r="J2278" s="31"/>
      <c r="K2278" s="13"/>
      <c r="L2278" s="34"/>
      <c r="M2278" s="31"/>
    </row>
    <row r="2279" spans="1:13" ht="12.75" customHeight="1">
      <c r="A2279" s="51"/>
      <c r="B2279" s="13"/>
      <c r="C2279" s="28"/>
      <c r="D2279" s="40"/>
      <c r="E2279" s="30"/>
      <c r="F2279" s="18"/>
      <c r="G2279" s="18"/>
      <c r="H2279" s="25"/>
      <c r="I2279" s="18"/>
      <c r="J2279" s="31"/>
      <c r="K2279" s="13"/>
      <c r="L2279" s="34"/>
      <c r="M2279" s="31"/>
    </row>
    <row r="2280" spans="1:13" ht="12.75" customHeight="1">
      <c r="A2280" s="51"/>
      <c r="C2280" s="28"/>
      <c r="D2280" s="30"/>
      <c r="E2280" s="30"/>
      <c r="F2280" s="18"/>
      <c r="G2280" s="18"/>
      <c r="H2280" s="25"/>
      <c r="I2280" s="18"/>
      <c r="J2280" s="31"/>
      <c r="K2280" s="13"/>
      <c r="L2280" s="34"/>
      <c r="M2280" s="31"/>
    </row>
    <row r="2281" spans="1:13" ht="12.75" customHeight="1">
      <c r="A2281" s="51"/>
      <c r="B2281" s="13"/>
      <c r="C2281" s="28"/>
      <c r="D2281" s="40"/>
      <c r="E2281" s="30"/>
      <c r="F2281" s="18"/>
      <c r="G2281" s="18"/>
      <c r="H2281" s="25"/>
      <c r="I2281" s="18"/>
      <c r="J2281" s="31"/>
      <c r="K2281" s="13"/>
      <c r="L2281" s="34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34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34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34"/>
      <c r="M2284" s="31"/>
    </row>
    <row r="2285" spans="1:13" ht="12.75" customHeight="1">
      <c r="A2285" s="51"/>
      <c r="B2285" s="13"/>
      <c r="C2285" s="28"/>
      <c r="D2285" s="40"/>
      <c r="E2285" s="30"/>
      <c r="F2285" s="18"/>
      <c r="G2285" s="18"/>
      <c r="H2285" s="25"/>
      <c r="I2285" s="18"/>
      <c r="J2285" s="31"/>
      <c r="K2285" s="13"/>
      <c r="L2285" s="34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34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52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51"/>
      <c r="D2293" s="4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37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53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51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13"/>
      <c r="L2303" s="13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51"/>
      <c r="D2305" s="40"/>
      <c r="E2305" s="30"/>
      <c r="F2305" s="18"/>
      <c r="G2305" s="18"/>
      <c r="H2305" s="25"/>
      <c r="I2305" s="18"/>
      <c r="J2305" s="3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3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3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3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3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3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3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31"/>
      <c r="K2312" s="13"/>
      <c r="L2312" s="13"/>
      <c r="M2312" s="31"/>
    </row>
    <row r="2313" spans="1:13" ht="12.75" customHeight="1">
      <c r="A2313" s="51"/>
      <c r="B2313" s="13"/>
      <c r="C2313" s="28"/>
      <c r="D2313" s="30"/>
      <c r="E2313" s="30"/>
      <c r="F2313" s="18"/>
      <c r="G2313" s="18"/>
      <c r="H2313" s="25"/>
      <c r="I2313" s="18"/>
      <c r="J2313" s="31"/>
      <c r="K2313" s="13"/>
      <c r="L2313" s="13"/>
      <c r="M2313" s="31"/>
    </row>
    <row r="2314" spans="1:13" ht="12.75" customHeight="1">
      <c r="A2314" s="51"/>
      <c r="B2314" s="13"/>
      <c r="C2314" s="51"/>
      <c r="D2314" s="30"/>
      <c r="E2314" s="30"/>
      <c r="F2314" s="18"/>
      <c r="G2314" s="18"/>
      <c r="H2314" s="25"/>
      <c r="I2314" s="18"/>
      <c r="J2314" s="31"/>
      <c r="K2314" s="13"/>
      <c r="L2314" s="13"/>
      <c r="M2314" s="31"/>
    </row>
    <row r="2315" spans="1:13" ht="12.75" customHeight="1">
      <c r="A2315" s="51"/>
      <c r="B2315" s="13"/>
      <c r="C2315" s="28"/>
      <c r="D2315" s="30"/>
      <c r="E2315" s="30"/>
      <c r="F2315" s="18"/>
      <c r="G2315" s="18"/>
      <c r="H2315" s="25"/>
      <c r="I2315" s="18"/>
      <c r="J2315" s="3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31"/>
      <c r="K2316" s="13"/>
      <c r="L2316" s="13"/>
      <c r="M2316" s="31"/>
    </row>
    <row r="2317" spans="1:13" ht="12.75" customHeight="1">
      <c r="A2317" s="51"/>
      <c r="B2317" s="13"/>
      <c r="C2317" s="28"/>
      <c r="D2317" s="30"/>
      <c r="E2317" s="30"/>
      <c r="F2317" s="18"/>
      <c r="G2317" s="18"/>
      <c r="H2317" s="25"/>
      <c r="I2317" s="18"/>
      <c r="J2317" s="31"/>
      <c r="K2317" s="13"/>
      <c r="L2317" s="13"/>
      <c r="M2317" s="31"/>
    </row>
    <row r="2318" spans="1:13" ht="12.75" customHeight="1">
      <c r="A2318" s="51"/>
      <c r="B2318" s="13"/>
      <c r="C2318" s="28"/>
      <c r="D2318" s="30"/>
      <c r="E2318" s="30"/>
      <c r="F2318" s="18"/>
      <c r="G2318" s="18"/>
      <c r="H2318" s="25"/>
      <c r="I2318" s="18"/>
      <c r="J2318" s="31"/>
      <c r="K2318" s="13"/>
      <c r="L2318" s="13"/>
      <c r="M2318" s="31"/>
    </row>
    <row r="2319" spans="1:13" ht="12.75" customHeight="1">
      <c r="A2319" s="51"/>
      <c r="B2319" s="13"/>
      <c r="C2319" s="28"/>
      <c r="D2319" s="30"/>
      <c r="E2319" s="30"/>
      <c r="F2319" s="18"/>
      <c r="G2319" s="18"/>
      <c r="H2319" s="25"/>
      <c r="I2319" s="18"/>
      <c r="J2319" s="31"/>
      <c r="K2319" s="13"/>
      <c r="L2319" s="13"/>
      <c r="M2319" s="31"/>
    </row>
    <row r="2320" spans="1:13" ht="12.75" customHeight="1">
      <c r="A2320" s="51"/>
      <c r="B2320" s="13"/>
      <c r="C2320" s="51"/>
      <c r="D2320" s="30"/>
      <c r="E2320" s="30"/>
      <c r="F2320" s="18"/>
      <c r="G2320" s="18"/>
      <c r="H2320" s="25"/>
      <c r="I2320" s="18"/>
      <c r="J2320" s="31"/>
      <c r="K2320" s="13"/>
      <c r="L2320" s="13"/>
      <c r="M2320" s="31"/>
    </row>
    <row r="2321" spans="1:13" ht="12.75" customHeight="1">
      <c r="A2321" s="51"/>
      <c r="B2321" s="13"/>
      <c r="C2321" s="51"/>
      <c r="D2321" s="4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51"/>
      <c r="B2322" s="13"/>
      <c r="C2322" s="51"/>
      <c r="D2322" s="30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51"/>
      <c r="B2323" s="13"/>
      <c r="C2323" s="28"/>
      <c r="D2323" s="30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28"/>
      <c r="D2324" s="30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51"/>
      <c r="D2325" s="30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51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28"/>
      <c r="D2328" s="3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28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13"/>
      <c r="C2333" s="28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30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51"/>
      <c r="D2337" s="51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51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13"/>
      <c r="C2339" s="37"/>
      <c r="D2339" s="30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37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13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13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28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51"/>
      <c r="B2345" s="13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13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51"/>
      <c r="B2347" s="13"/>
      <c r="C2347" s="28"/>
      <c r="D2347" s="30"/>
      <c r="E2347" s="30"/>
      <c r="F2347" s="18"/>
      <c r="G2347" s="18"/>
      <c r="H2347" s="25"/>
      <c r="I2347" s="18"/>
      <c r="J2347" s="31"/>
      <c r="K2347" s="13"/>
      <c r="L2347" s="13"/>
      <c r="M2347" s="31"/>
    </row>
    <row r="2348" spans="1:13" ht="12.75" customHeight="1">
      <c r="A2348" s="51"/>
      <c r="B2348" s="13"/>
      <c r="C2348" s="28"/>
      <c r="D2348" s="51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13"/>
      <c r="C2349" s="28"/>
      <c r="D2349" s="30"/>
      <c r="E2349" s="30"/>
      <c r="F2349" s="18"/>
      <c r="G2349" s="18"/>
      <c r="H2349" s="25"/>
      <c r="I2349" s="18"/>
      <c r="J2349" s="31"/>
      <c r="K2349" s="13"/>
      <c r="L2349" s="13"/>
      <c r="M2349" s="31"/>
    </row>
    <row r="2350" spans="1:13" ht="12.75" customHeight="1">
      <c r="A2350" s="51"/>
      <c r="B2350" s="13"/>
      <c r="C2350" s="28"/>
      <c r="D2350" s="30"/>
      <c r="E2350" s="30"/>
      <c r="F2350" s="18"/>
      <c r="G2350" s="18"/>
      <c r="H2350" s="25"/>
      <c r="I2350" s="18"/>
      <c r="J2350" s="31"/>
      <c r="K2350" s="13"/>
      <c r="L2350" s="13"/>
      <c r="M2350" s="31"/>
    </row>
    <row r="2351" spans="1:13" ht="12.75" customHeight="1">
      <c r="A2351" s="51"/>
      <c r="B2351" s="13"/>
      <c r="C2351" s="28"/>
      <c r="D2351" s="30"/>
      <c r="E2351" s="30"/>
      <c r="F2351" s="18"/>
      <c r="G2351" s="18"/>
      <c r="H2351" s="25"/>
      <c r="I2351" s="18"/>
      <c r="J2351" s="31"/>
      <c r="K2351" s="13"/>
      <c r="L2351" s="13"/>
      <c r="M2351" s="31"/>
    </row>
    <row r="2352" spans="1:13" ht="12.75" customHeight="1">
      <c r="A2352" s="51"/>
      <c r="B2352" s="13"/>
      <c r="C2352" s="28"/>
      <c r="D2352" s="30"/>
      <c r="E2352" s="30"/>
      <c r="F2352" s="18"/>
      <c r="G2352" s="18"/>
      <c r="H2352" s="25"/>
      <c r="I2352" s="18"/>
      <c r="J2352" s="31"/>
      <c r="K2352" s="13"/>
      <c r="L2352" s="13"/>
      <c r="M2352" s="31"/>
    </row>
    <row r="2353" spans="1:13" ht="12.75" customHeight="1">
      <c r="A2353" s="51"/>
      <c r="B2353" s="13"/>
      <c r="C2353" s="28"/>
      <c r="D2353" s="30"/>
      <c r="E2353" s="30"/>
      <c r="F2353" s="18"/>
      <c r="G2353" s="18"/>
      <c r="H2353" s="25"/>
      <c r="I2353" s="18"/>
      <c r="J2353" s="31"/>
      <c r="K2353" s="48"/>
      <c r="L2353" s="48"/>
      <c r="M2353" s="31"/>
    </row>
    <row r="2354" spans="1:13" ht="12.75" customHeight="1">
      <c r="A2354" s="51"/>
      <c r="B2354" s="13"/>
      <c r="C2354" s="28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51"/>
      <c r="B2355" s="13"/>
      <c r="C2355" s="28"/>
      <c r="D2355" s="30"/>
      <c r="E2355" s="30"/>
      <c r="F2355" s="18"/>
      <c r="G2355" s="18"/>
      <c r="H2355" s="25"/>
      <c r="I2355" s="18"/>
      <c r="J2355" s="41"/>
      <c r="K2355" s="13"/>
      <c r="L2355" s="13"/>
      <c r="M2355" s="31"/>
    </row>
    <row r="2356" spans="1:13" ht="12.75" customHeight="1">
      <c r="A2356" s="51"/>
      <c r="B2356" s="13"/>
      <c r="C2356" s="28"/>
      <c r="D2356" s="30"/>
      <c r="E2356" s="30"/>
      <c r="F2356" s="18"/>
      <c r="G2356" s="18"/>
      <c r="H2356" s="25"/>
      <c r="I2356" s="18"/>
      <c r="J2356" s="41"/>
      <c r="K2356" s="13"/>
      <c r="L2356" s="13"/>
      <c r="M2356" s="31"/>
    </row>
    <row r="2357" spans="1:13" ht="12.75" customHeight="1">
      <c r="A2357" s="51"/>
      <c r="B2357" s="13"/>
      <c r="C2357" s="28"/>
      <c r="D2357" s="30"/>
      <c r="E2357" s="30"/>
      <c r="F2357" s="18"/>
      <c r="G2357" s="18"/>
      <c r="H2357" s="25"/>
      <c r="I2357" s="18"/>
      <c r="J2357" s="41"/>
      <c r="K2357" s="13"/>
      <c r="L2357" s="13"/>
      <c r="M2357" s="31"/>
    </row>
    <row r="2358" spans="1:13" ht="12.75" customHeight="1">
      <c r="A2358" s="51"/>
      <c r="B2358" s="13"/>
      <c r="C2358" s="28"/>
      <c r="D2358" s="30"/>
      <c r="E2358" s="30"/>
      <c r="F2358" s="18"/>
      <c r="G2358" s="18"/>
      <c r="H2358" s="25"/>
      <c r="I2358" s="18"/>
      <c r="J2358" s="41"/>
      <c r="K2358" s="13"/>
      <c r="L2358" s="13"/>
      <c r="M2358" s="31"/>
    </row>
    <row r="2359" spans="1:13" ht="12.75" customHeight="1">
      <c r="A2359" s="51"/>
      <c r="B2359" s="13"/>
      <c r="C2359" s="28"/>
      <c r="D2359" s="51"/>
      <c r="E2359" s="30"/>
      <c r="F2359" s="18"/>
      <c r="G2359" s="18"/>
      <c r="H2359" s="25"/>
      <c r="I2359" s="18"/>
      <c r="J2359" s="41"/>
      <c r="K2359" s="13"/>
      <c r="L2359" s="13"/>
      <c r="M2359" s="31"/>
    </row>
    <row r="2360" spans="1:13" ht="12.75" customHeight="1">
      <c r="A2360" s="51"/>
      <c r="B2360" s="13"/>
      <c r="C2360" s="28"/>
      <c r="D2360" s="30"/>
      <c r="E2360" s="30"/>
      <c r="F2360" s="18"/>
      <c r="G2360" s="18"/>
      <c r="H2360" s="25"/>
      <c r="I2360" s="18"/>
      <c r="J2360" s="41"/>
      <c r="K2360" s="13"/>
      <c r="L2360" s="13"/>
      <c r="M2360" s="31"/>
    </row>
    <row r="2361" spans="1:13" ht="12.75" customHeight="1">
      <c r="A2361" s="51"/>
      <c r="B2361" s="13"/>
      <c r="C2361" s="37"/>
      <c r="D2361" s="30"/>
      <c r="E2361" s="30"/>
      <c r="F2361" s="18"/>
      <c r="G2361" s="18"/>
      <c r="H2361" s="25"/>
      <c r="I2361" s="18"/>
      <c r="J2361" s="41"/>
      <c r="K2361" s="13"/>
      <c r="L2361" s="13"/>
      <c r="M2361" s="31"/>
    </row>
    <row r="2362" spans="1:13" ht="12.75" customHeight="1">
      <c r="A2362" s="51"/>
      <c r="B2362" s="13"/>
      <c r="C2362" s="28"/>
      <c r="D2362" s="40"/>
      <c r="E2362" s="30"/>
      <c r="F2362" s="18"/>
      <c r="G2362" s="18"/>
      <c r="H2362" s="25"/>
      <c r="I2362" s="18"/>
      <c r="J2362" s="41"/>
      <c r="K2362" s="13"/>
      <c r="L2362" s="13"/>
      <c r="M2362" s="31"/>
    </row>
    <row r="2363" spans="1:13" ht="12.75" customHeight="1">
      <c r="A2363" s="51"/>
      <c r="B2363" s="13"/>
      <c r="C2363" s="28"/>
      <c r="D2363" s="51"/>
      <c r="E2363" s="30"/>
      <c r="F2363" s="18"/>
      <c r="G2363" s="18"/>
      <c r="H2363" s="25"/>
      <c r="I2363" s="18"/>
      <c r="J2363" s="41"/>
      <c r="K2363" s="13"/>
      <c r="L2363" s="13"/>
      <c r="M2363" s="31"/>
    </row>
    <row r="2364" spans="1:13" ht="12.75" customHeight="1">
      <c r="A2364" s="51"/>
      <c r="B2364" s="13"/>
      <c r="C2364" s="28"/>
      <c r="D2364" s="30"/>
      <c r="E2364" s="30"/>
      <c r="F2364" s="18"/>
      <c r="G2364" s="18"/>
      <c r="H2364" s="25"/>
      <c r="I2364" s="18"/>
      <c r="J2364" s="41"/>
      <c r="K2364" s="13"/>
      <c r="L2364" s="13"/>
      <c r="M2364" s="31"/>
    </row>
    <row r="2365" spans="1:13" ht="12.75" customHeight="1">
      <c r="A2365" s="51"/>
      <c r="B2365" s="13"/>
      <c r="C2365" s="28"/>
      <c r="D2365" s="30"/>
      <c r="E2365" s="30"/>
      <c r="F2365" s="18"/>
      <c r="G2365" s="18"/>
      <c r="H2365" s="25"/>
      <c r="I2365" s="18"/>
      <c r="J2365" s="41"/>
      <c r="K2365" s="13"/>
      <c r="L2365" s="13"/>
      <c r="M2365" s="31"/>
    </row>
    <row r="2366" spans="1:13" ht="12.75" customHeight="1">
      <c r="A2366" s="51"/>
      <c r="B2366" s="13"/>
      <c r="C2366" s="28"/>
      <c r="D2366" s="30"/>
      <c r="E2366" s="30"/>
      <c r="F2366" s="18"/>
      <c r="G2366" s="18"/>
      <c r="H2366" s="25"/>
      <c r="I2366" s="18"/>
      <c r="J2366" s="41"/>
      <c r="K2366" s="13"/>
      <c r="L2366" s="13"/>
      <c r="M2366" s="31"/>
    </row>
    <row r="2367" spans="1:13" ht="12.75" customHeight="1">
      <c r="A2367" s="51"/>
      <c r="B2367" s="13"/>
      <c r="C2367" s="28"/>
      <c r="D2367" s="30"/>
      <c r="E2367" s="30"/>
      <c r="F2367" s="18"/>
      <c r="G2367" s="18"/>
      <c r="H2367" s="25"/>
      <c r="I2367" s="18"/>
      <c r="J2367" s="41"/>
      <c r="K2367" s="13"/>
      <c r="L2367" s="13"/>
      <c r="M2367" s="31"/>
    </row>
    <row r="2368" spans="1:13" ht="12.75" customHeight="1">
      <c r="A2368" s="51"/>
      <c r="B2368" s="13"/>
      <c r="C2368" s="28"/>
      <c r="D2368" s="30"/>
      <c r="E2368" s="30"/>
      <c r="F2368" s="18"/>
      <c r="G2368" s="18"/>
      <c r="H2368" s="25"/>
      <c r="I2368" s="18"/>
      <c r="J2368" s="41"/>
      <c r="K2368" s="13"/>
      <c r="L2368" s="13"/>
      <c r="M2368" s="31"/>
    </row>
    <row r="2369" spans="1:13" ht="12.75" customHeight="1">
      <c r="A2369" s="51"/>
      <c r="B2369" s="13"/>
      <c r="C2369" s="28"/>
      <c r="D2369" s="30"/>
      <c r="E2369" s="30"/>
      <c r="F2369" s="18"/>
      <c r="G2369" s="18"/>
      <c r="H2369" s="25"/>
      <c r="I2369" s="18"/>
      <c r="J2369" s="41"/>
      <c r="K2369" s="13"/>
      <c r="L2369" s="13"/>
      <c r="M2369" s="31"/>
    </row>
    <row r="2370" spans="1:13" ht="12.75" customHeight="1">
      <c r="A2370" s="51"/>
      <c r="B2370" s="13"/>
      <c r="C2370" s="28"/>
      <c r="D2370" s="30"/>
      <c r="E2370" s="30"/>
      <c r="F2370" s="18"/>
      <c r="G2370" s="18"/>
      <c r="H2370" s="25"/>
      <c r="I2370" s="18"/>
      <c r="J2370" s="41"/>
      <c r="K2370" s="13"/>
      <c r="L2370" s="13"/>
      <c r="M2370" s="31"/>
    </row>
    <row r="2371" spans="1:13" ht="12.75" customHeight="1">
      <c r="A2371" s="51"/>
      <c r="B2371" s="13"/>
      <c r="C2371" s="28"/>
      <c r="D2371" s="30"/>
      <c r="E2371" s="30"/>
      <c r="F2371" s="18"/>
      <c r="G2371" s="18"/>
      <c r="H2371" s="25"/>
      <c r="I2371" s="18"/>
      <c r="J2371" s="41"/>
      <c r="K2371" s="13"/>
      <c r="L2371" s="13"/>
      <c r="M2371" s="31"/>
    </row>
    <row r="2372" spans="1:13" ht="12.75" customHeight="1">
      <c r="A2372" s="51"/>
      <c r="B2372" s="13"/>
      <c r="C2372" s="28"/>
      <c r="D2372" s="30"/>
      <c r="E2372" s="30"/>
      <c r="F2372" s="18"/>
      <c r="G2372" s="18"/>
      <c r="H2372" s="25"/>
      <c r="I2372" s="18"/>
      <c r="J2372" s="41"/>
      <c r="K2372" s="13"/>
      <c r="L2372" s="13"/>
      <c r="M2372" s="31"/>
    </row>
    <row r="2373" spans="1:13" ht="12.75" customHeight="1">
      <c r="A2373" s="51"/>
      <c r="B2373" s="13"/>
      <c r="C2373" s="51"/>
      <c r="D2373" s="30"/>
      <c r="E2373" s="30"/>
      <c r="F2373" s="18"/>
      <c r="G2373" s="18"/>
      <c r="H2373" s="25"/>
      <c r="I2373" s="18"/>
      <c r="J2373" s="31"/>
      <c r="K2373" s="13"/>
      <c r="L2373" s="13"/>
      <c r="M2373" s="31"/>
    </row>
    <row r="2374" spans="1:13" ht="12.75" customHeight="1">
      <c r="A2374" s="51"/>
      <c r="B2374" s="13"/>
      <c r="C2374" s="51"/>
      <c r="D2374" s="30"/>
      <c r="E2374" s="30"/>
      <c r="F2374" s="18"/>
      <c r="G2374" s="18"/>
      <c r="H2374" s="25"/>
      <c r="I2374" s="18"/>
      <c r="J2374" s="31"/>
      <c r="K2374" s="13"/>
      <c r="L2374" s="13"/>
      <c r="M2374" s="31"/>
    </row>
    <row r="2375" spans="1:13" ht="12.75" customHeight="1">
      <c r="A2375" s="51"/>
      <c r="B2375" s="13"/>
      <c r="C2375" s="28"/>
      <c r="D2375" s="51"/>
      <c r="E2375" s="30"/>
      <c r="F2375" s="18"/>
      <c r="G2375" s="18"/>
      <c r="H2375" s="25"/>
      <c r="I2375" s="18"/>
      <c r="J2375" s="31"/>
      <c r="K2375" s="13"/>
      <c r="L2375" s="13"/>
      <c r="M2375" s="31"/>
    </row>
    <row r="2376" spans="1:13" ht="12.75" customHeight="1">
      <c r="A2376" s="51"/>
      <c r="B2376" s="13"/>
      <c r="C2376" s="28"/>
      <c r="D2376" s="30"/>
      <c r="E2376" s="30"/>
      <c r="F2376" s="18"/>
      <c r="G2376" s="18"/>
      <c r="H2376" s="25"/>
      <c r="I2376" s="18"/>
      <c r="J2376" s="31"/>
      <c r="K2376" s="13"/>
      <c r="L2376" s="13"/>
      <c r="M2376" s="31"/>
    </row>
    <row r="2377" spans="1:13" ht="12.75" customHeight="1">
      <c r="A2377" s="51"/>
      <c r="B2377" s="13"/>
      <c r="C2377" s="51"/>
      <c r="D2377" s="30"/>
      <c r="E2377" s="30"/>
      <c r="F2377" s="18"/>
      <c r="G2377" s="18"/>
      <c r="H2377" s="25"/>
      <c r="I2377" s="18"/>
      <c r="J2377" s="31"/>
      <c r="K2377" s="13"/>
      <c r="L2377" s="13"/>
      <c r="M2377" s="31"/>
    </row>
    <row r="2378" spans="1:13" ht="12.75" customHeight="1">
      <c r="A2378" s="51"/>
      <c r="B2378" s="13"/>
      <c r="C2378" s="28"/>
      <c r="D2378" s="40"/>
      <c r="E2378" s="30"/>
      <c r="F2378" s="18"/>
      <c r="G2378" s="18"/>
      <c r="H2378" s="25"/>
      <c r="I2378" s="18"/>
      <c r="J2378" s="31"/>
      <c r="K2378" s="13"/>
      <c r="L2378" s="13"/>
      <c r="M2378" s="31"/>
    </row>
    <row r="2379" spans="1:13" ht="12.75" customHeight="1">
      <c r="A2379" s="51"/>
      <c r="B2379" s="13"/>
      <c r="C2379" s="51"/>
      <c r="D2379" s="30"/>
      <c r="E2379" s="30"/>
      <c r="F2379" s="18"/>
      <c r="G2379" s="18"/>
      <c r="H2379" s="25"/>
      <c r="I2379" s="18"/>
      <c r="J2379" s="31"/>
      <c r="K2379" s="13"/>
      <c r="L2379" s="13"/>
      <c r="M2379" s="31"/>
    </row>
    <row r="2380" spans="1:13" ht="12.75" customHeight="1">
      <c r="A2380" s="51"/>
      <c r="B2380" s="13"/>
      <c r="C2380" s="28"/>
      <c r="D2380" s="30"/>
      <c r="E2380" s="30"/>
      <c r="F2380" s="18"/>
      <c r="G2380" s="18"/>
      <c r="H2380" s="25"/>
      <c r="I2380" s="18"/>
      <c r="J2380" s="31"/>
      <c r="K2380" s="13"/>
      <c r="L2380" s="13"/>
      <c r="M2380" s="31"/>
    </row>
    <row r="2381" spans="1:13" ht="12.75" customHeight="1">
      <c r="A2381" s="51"/>
      <c r="B2381" s="13"/>
      <c r="C2381" s="28"/>
      <c r="D2381" s="30"/>
      <c r="E2381" s="30"/>
      <c r="F2381" s="18"/>
      <c r="G2381" s="18"/>
      <c r="H2381" s="25"/>
      <c r="I2381" s="18"/>
      <c r="J2381" s="31"/>
      <c r="K2381" s="13"/>
      <c r="L2381" s="13"/>
      <c r="M2381" s="31"/>
    </row>
    <row r="2382" spans="1:13" ht="12.75" customHeight="1">
      <c r="A2382" s="51"/>
      <c r="B2382" s="13"/>
      <c r="C2382" s="28"/>
      <c r="D2382" s="51"/>
      <c r="E2382" s="30"/>
      <c r="F2382" s="18"/>
      <c r="G2382" s="18"/>
      <c r="H2382" s="25"/>
      <c r="I2382" s="18"/>
      <c r="J2382" s="31"/>
      <c r="K2382" s="13"/>
      <c r="L2382" s="13"/>
      <c r="M2382" s="31"/>
    </row>
    <row r="2383" spans="1:13" ht="12.75" customHeight="1">
      <c r="A2383" s="54"/>
      <c r="B2383" s="13"/>
      <c r="C2383" s="28"/>
      <c r="D2383" s="51"/>
      <c r="E2383" s="30"/>
      <c r="F2383" s="18"/>
      <c r="G2383" s="18"/>
      <c r="H2383" s="25"/>
      <c r="I2383" s="18"/>
      <c r="J2383" s="31"/>
      <c r="K2383" s="13"/>
      <c r="L2383" s="13"/>
      <c r="M2383" s="31"/>
    </row>
    <row r="2384" spans="1:13" ht="12.75" customHeight="1">
      <c r="A2384" s="51"/>
      <c r="B2384" s="13"/>
      <c r="C2384" s="28"/>
      <c r="D2384" s="51"/>
      <c r="E2384" s="30"/>
      <c r="F2384" s="18"/>
      <c r="G2384" s="18"/>
      <c r="H2384" s="25"/>
      <c r="I2384" s="18"/>
      <c r="J2384" s="31"/>
      <c r="K2384" s="13"/>
      <c r="L2384" s="13"/>
      <c r="M2384" s="31"/>
    </row>
    <row r="2385" spans="1:13" ht="12.75" customHeight="1">
      <c r="A2385" s="51"/>
      <c r="B2385" s="13"/>
      <c r="C2385" s="28"/>
      <c r="D2385" s="30"/>
      <c r="E2385" s="30"/>
      <c r="F2385" s="18"/>
      <c r="G2385" s="18"/>
      <c r="H2385" s="25"/>
      <c r="I2385" s="18"/>
      <c r="J2385" s="31"/>
      <c r="K2385" s="13"/>
      <c r="L2385" s="13"/>
      <c r="M2385" s="31"/>
    </row>
    <row r="2386" spans="1:13" ht="12.75" customHeight="1">
      <c r="A2386" s="51"/>
      <c r="B2386" s="13"/>
      <c r="C2386" s="28"/>
      <c r="D2386" s="30"/>
      <c r="E2386" s="30"/>
      <c r="F2386" s="18"/>
      <c r="G2386" s="18"/>
      <c r="H2386" s="25"/>
      <c r="I2386" s="18"/>
      <c r="J2386" s="31"/>
      <c r="K2386" s="13"/>
      <c r="L2386" s="13"/>
      <c r="M2386" s="31"/>
    </row>
    <row r="2387" spans="1:13" ht="12.75" customHeight="1">
      <c r="A2387" s="51"/>
      <c r="B2387" s="13"/>
      <c r="C2387" s="28"/>
      <c r="D2387" s="30"/>
      <c r="E2387" s="30"/>
      <c r="F2387" s="18"/>
      <c r="G2387" s="18"/>
      <c r="H2387" s="25"/>
      <c r="I2387" s="18"/>
      <c r="J2387" s="31"/>
      <c r="K2387" s="13"/>
      <c r="L2387" s="13"/>
      <c r="M2387" s="31"/>
    </row>
    <row r="2388" spans="1:13" ht="12.75" customHeight="1">
      <c r="A2388" s="51"/>
      <c r="B2388" s="13"/>
      <c r="C2388" s="51"/>
      <c r="D2388" s="30"/>
      <c r="E2388" s="30"/>
      <c r="F2388" s="18"/>
      <c r="G2388" s="18"/>
      <c r="H2388" s="25"/>
      <c r="I2388" s="18"/>
      <c r="J2388" s="31"/>
      <c r="K2388" s="13"/>
      <c r="L2388" s="13"/>
      <c r="M2388" s="31"/>
    </row>
    <row r="2389" spans="1:13" ht="12.75" customHeight="1">
      <c r="A2389" s="51"/>
      <c r="B2389" s="13"/>
      <c r="C2389" s="28"/>
      <c r="D2389" s="30"/>
      <c r="E2389" s="30"/>
      <c r="F2389" s="18"/>
      <c r="G2389" s="18"/>
      <c r="H2389" s="25"/>
      <c r="I2389" s="18"/>
      <c r="J2389" s="31"/>
      <c r="K2389" s="13"/>
      <c r="L2389" s="13"/>
      <c r="M2389" s="31"/>
    </row>
    <row r="2390" spans="1:13" ht="12.75" customHeight="1">
      <c r="A2390" s="51"/>
      <c r="B2390" s="13"/>
      <c r="C2390" s="28"/>
      <c r="D2390" s="30"/>
      <c r="E2390" s="30"/>
      <c r="F2390" s="18"/>
      <c r="G2390" s="18"/>
      <c r="H2390" s="25"/>
      <c r="I2390" s="18"/>
      <c r="J2390" s="31"/>
      <c r="K2390" s="13"/>
      <c r="L2390" s="13"/>
      <c r="M2390" s="31"/>
    </row>
    <row r="2391" spans="1:13" ht="12.75" customHeight="1">
      <c r="A2391" s="51"/>
      <c r="B2391" s="13"/>
      <c r="C2391" s="28"/>
      <c r="D2391" s="30"/>
      <c r="E2391" s="30"/>
      <c r="F2391" s="18"/>
      <c r="G2391" s="18"/>
      <c r="H2391" s="25"/>
      <c r="I2391" s="18"/>
      <c r="J2391" s="31"/>
      <c r="K2391" s="13"/>
      <c r="L2391" s="13"/>
      <c r="M2391" s="31"/>
    </row>
    <row r="2392" spans="1:13" ht="12.75" customHeight="1">
      <c r="A2392" s="51"/>
      <c r="B2392" s="30"/>
      <c r="C2392" s="28"/>
      <c r="D2392" s="30"/>
      <c r="E2392" s="30"/>
      <c r="F2392" s="18"/>
      <c r="G2392" s="18"/>
      <c r="H2392" s="25"/>
      <c r="I2392" s="18"/>
      <c r="J2392" s="31"/>
      <c r="K2392" s="13"/>
      <c r="L2392" s="13"/>
      <c r="M2392" s="31"/>
    </row>
    <row r="2393" spans="1:13" ht="12.75" customHeight="1">
      <c r="A2393" s="51"/>
      <c r="B2393" s="30"/>
      <c r="C2393" s="28"/>
      <c r="D2393" s="30"/>
      <c r="E2393" s="30"/>
      <c r="F2393" s="18"/>
      <c r="G2393" s="18"/>
      <c r="H2393" s="25"/>
      <c r="I2393" s="18"/>
      <c r="J2393" s="31"/>
      <c r="K2393" s="13"/>
      <c r="L2393" s="13"/>
      <c r="M2393" s="31"/>
    </row>
    <row r="2394" spans="1:13" ht="12.75" customHeight="1">
      <c r="A2394" s="51"/>
      <c r="B2394" s="13"/>
      <c r="C2394" s="28"/>
      <c r="D2394" s="30"/>
      <c r="E2394" s="30"/>
      <c r="F2394" s="18"/>
      <c r="G2394" s="18"/>
      <c r="H2394" s="25"/>
      <c r="I2394" s="18"/>
      <c r="J2394" s="31"/>
      <c r="K2394" s="48"/>
      <c r="L2394" s="48"/>
      <c r="M2394" s="31"/>
    </row>
    <row r="2395" spans="1:13" ht="12.75" customHeight="1">
      <c r="A2395" s="51"/>
      <c r="B2395" s="30"/>
      <c r="C2395" s="28"/>
      <c r="D2395" s="30"/>
      <c r="E2395" s="30"/>
      <c r="F2395" s="18"/>
      <c r="G2395" s="18"/>
      <c r="H2395" s="25"/>
      <c r="I2395" s="18"/>
      <c r="J2395" s="31"/>
      <c r="K2395" s="13"/>
      <c r="L2395" s="13"/>
      <c r="M2395" s="31"/>
    </row>
    <row r="2396" spans="1:13" ht="12.75" customHeight="1">
      <c r="A2396" s="51"/>
      <c r="B2396" s="30"/>
      <c r="C2396" s="28"/>
      <c r="D2396" s="30"/>
      <c r="E2396" s="30"/>
      <c r="F2396" s="18"/>
      <c r="G2396" s="18"/>
      <c r="H2396" s="25"/>
      <c r="I2396" s="18"/>
      <c r="J2396" s="31"/>
      <c r="K2396" s="48"/>
      <c r="L2396" s="48"/>
      <c r="M2396" s="31"/>
    </row>
    <row r="2397" spans="1:13" ht="12.75" customHeight="1">
      <c r="A2397" s="51"/>
      <c r="B2397" s="30"/>
      <c r="C2397" s="28"/>
      <c r="D2397" s="30"/>
      <c r="E2397" s="30"/>
      <c r="F2397" s="18"/>
      <c r="G2397" s="18"/>
      <c r="H2397" s="25"/>
      <c r="I2397" s="18"/>
      <c r="J2397" s="31"/>
      <c r="K2397" s="48"/>
      <c r="L2397" s="48"/>
      <c r="M2397" s="31"/>
    </row>
    <row r="2398" spans="1:13" ht="12.75" customHeight="1">
      <c r="A2398" s="51"/>
      <c r="B2398" s="30"/>
      <c r="C2398" s="42"/>
      <c r="D2398" s="30"/>
      <c r="E2398" s="30"/>
      <c r="F2398" s="18"/>
      <c r="G2398" s="18"/>
      <c r="H2398" s="25"/>
      <c r="I2398" s="18"/>
      <c r="J2398" s="31"/>
      <c r="K2398" s="13"/>
      <c r="L2398" s="13"/>
      <c r="M2398" s="31"/>
    </row>
    <row r="2399" spans="1:13" ht="12.75" customHeight="1">
      <c r="A2399" s="51"/>
      <c r="B2399" s="30"/>
      <c r="C2399" s="28"/>
      <c r="D2399" s="30"/>
      <c r="E2399" s="30"/>
      <c r="F2399" s="18"/>
      <c r="G2399" s="18"/>
      <c r="H2399" s="25"/>
      <c r="I2399" s="18"/>
      <c r="J2399" s="31"/>
      <c r="K2399" s="48"/>
      <c r="L2399" s="48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31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31"/>
      <c r="K2401" s="48"/>
      <c r="L2401" s="48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31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31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31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31"/>
      <c r="K2405" s="13"/>
      <c r="L2405" s="13"/>
      <c r="M2405" s="31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18"/>
      <c r="J2406" s="31"/>
      <c r="K2406" s="13"/>
      <c r="L2406" s="13"/>
      <c r="M2406" s="31"/>
    </row>
    <row r="2407" spans="1:13" ht="12.75" customHeight="1">
      <c r="A2407" s="30"/>
      <c r="B2407" s="30"/>
      <c r="C2407" s="28"/>
      <c r="D2407" s="40"/>
      <c r="E2407" s="30"/>
      <c r="F2407" s="18"/>
      <c r="G2407" s="18"/>
      <c r="H2407" s="25"/>
      <c r="I2407" s="18"/>
      <c r="J2407" s="31"/>
      <c r="K2407" s="48"/>
      <c r="L2407" s="48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31"/>
      <c r="K2408" s="13"/>
      <c r="L2408" s="13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31"/>
      <c r="K2409" s="48"/>
      <c r="L2409" s="48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48"/>
      <c r="L2411" s="48"/>
      <c r="M2411" s="31"/>
    </row>
    <row r="2412" spans="1:13" ht="12.75" customHeight="1">
      <c r="A2412" s="30"/>
      <c r="B2412" s="30"/>
      <c r="C2412" s="42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13"/>
      <c r="L2413" s="13"/>
      <c r="M2413" s="31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48"/>
      <c r="L2421" s="48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18"/>
      <c r="J2424" s="26"/>
      <c r="K2424" s="48"/>
      <c r="L2424" s="48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18"/>
      <c r="J2427" s="26"/>
      <c r="K2427" s="48"/>
      <c r="L2427" s="48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18"/>
      <c r="J2429" s="26"/>
      <c r="K2429" s="18"/>
      <c r="L2429" s="18"/>
      <c r="M2429" s="31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18"/>
      <c r="J2430" s="26"/>
      <c r="K2430" s="13"/>
      <c r="L2430" s="13"/>
      <c r="M2430" s="31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18"/>
      <c r="J2431" s="31"/>
      <c r="K2431" s="13"/>
      <c r="L2431" s="13"/>
      <c r="M2431" s="31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18"/>
      <c r="J2436" s="26"/>
      <c r="K2436" s="13"/>
      <c r="L2436" s="13"/>
      <c r="M2436" s="31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30"/>
      <c r="B2441" s="30"/>
      <c r="C2441" s="28"/>
      <c r="D2441" s="3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18"/>
      <c r="J2442" s="47"/>
      <c r="K2442" s="13"/>
      <c r="L2442" s="13"/>
      <c r="M2442" s="31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18"/>
      <c r="J2443" s="26"/>
      <c r="K2443" s="13"/>
      <c r="L2443" s="13"/>
      <c r="M2443" s="31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18"/>
      <c r="J2444" s="26"/>
      <c r="K2444" s="48"/>
      <c r="L2444" s="48"/>
      <c r="M2444" s="31"/>
    </row>
    <row r="2445" spans="1:13" ht="12.75" customHeight="1">
      <c r="A2445" s="30"/>
      <c r="B2445" s="30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0"/>
      <c r="B2450" s="13"/>
      <c r="C2450" s="28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18"/>
      <c r="J2452" s="31"/>
      <c r="K2452" s="48"/>
      <c r="L2452" s="48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18"/>
      <c r="J2453" s="26"/>
      <c r="K2453" s="48"/>
      <c r="L2453" s="48"/>
      <c r="M2453" s="31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30"/>
      <c r="B2455" s="30"/>
      <c r="C2455" s="28"/>
      <c r="D2455" s="4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0"/>
      <c r="B2456" s="30"/>
      <c r="C2456" s="28"/>
      <c r="D2456" s="30"/>
      <c r="E2456" s="30"/>
      <c r="F2456" s="18"/>
      <c r="G2456" s="18"/>
      <c r="H2456" s="25"/>
      <c r="I2456" s="18"/>
      <c r="J2456" s="26"/>
      <c r="K2456" s="48"/>
      <c r="L2456" s="48"/>
      <c r="M2456" s="31"/>
    </row>
    <row r="2457" spans="1:13" ht="12.75" customHeight="1">
      <c r="A2457" s="30"/>
      <c r="B2457" s="30"/>
      <c r="C2457" s="28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45"/>
      <c r="E2458" s="30"/>
      <c r="F2458" s="18"/>
      <c r="G2458" s="18"/>
      <c r="H2458" s="25"/>
      <c r="I2458" s="18"/>
      <c r="J2458" s="26"/>
      <c r="K2458" s="48"/>
      <c r="L2458" s="48"/>
      <c r="M2458" s="31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18"/>
      <c r="J2459" s="26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18"/>
      <c r="J2460" s="26"/>
      <c r="K2460" s="13"/>
      <c r="L2460" s="13"/>
      <c r="M2460" s="31"/>
    </row>
    <row r="2461" spans="1:13" ht="12.75" customHeight="1">
      <c r="A2461" s="30"/>
      <c r="B2461" s="30"/>
      <c r="C2461" s="28"/>
      <c r="D2461" s="30"/>
      <c r="E2461" s="30"/>
      <c r="F2461" s="18"/>
      <c r="G2461" s="18"/>
      <c r="H2461" s="25"/>
      <c r="I2461" s="18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18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18"/>
      <c r="J2463" s="26"/>
      <c r="K2463" s="48"/>
      <c r="L2463" s="48"/>
      <c r="M2463" s="31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18"/>
      <c r="J2464" s="26"/>
      <c r="K2464" s="13"/>
      <c r="L2464" s="13"/>
      <c r="M2464" s="31"/>
    </row>
    <row r="2465" spans="1:13" ht="12.75" customHeight="1">
      <c r="A2465" s="30"/>
      <c r="B2465" s="30"/>
      <c r="C2465" s="28"/>
      <c r="D2465" s="30"/>
      <c r="E2465" s="30"/>
      <c r="F2465" s="18"/>
      <c r="G2465" s="18"/>
      <c r="H2465" s="25"/>
      <c r="I2465" s="18"/>
      <c r="J2465" s="26"/>
      <c r="K2465" s="13"/>
      <c r="L2465" s="13"/>
      <c r="M2465" s="31"/>
    </row>
    <row r="2466" spans="1:13" ht="12.75" customHeight="1">
      <c r="A2466" s="30"/>
      <c r="B2466" s="30"/>
      <c r="C2466" s="42"/>
      <c r="D2466" s="30"/>
      <c r="E2466" s="30"/>
      <c r="F2466" s="18"/>
      <c r="G2466" s="18"/>
      <c r="H2466" s="25"/>
      <c r="I2466" s="18"/>
      <c r="J2466" s="26"/>
      <c r="K2466" s="48"/>
      <c r="L2466" s="48"/>
      <c r="M2466" s="31"/>
    </row>
    <row r="2467" spans="1:13" ht="12.75" customHeight="1">
      <c r="A2467" s="30"/>
      <c r="B2467" s="30"/>
      <c r="C2467" s="28"/>
      <c r="D2467" s="30"/>
      <c r="E2467" s="30"/>
      <c r="F2467" s="18"/>
      <c r="G2467" s="18"/>
      <c r="H2467" s="25"/>
      <c r="I2467" s="18"/>
      <c r="J2467" s="26"/>
      <c r="K2467" s="13"/>
      <c r="L2467" s="13"/>
      <c r="M2467" s="31"/>
    </row>
    <row r="2468" spans="1:13" ht="12.75" customHeight="1">
      <c r="A2468" s="30"/>
      <c r="B2468" s="30"/>
      <c r="C2468" s="28"/>
      <c r="D2468" s="30"/>
      <c r="E2468" s="30"/>
      <c r="F2468" s="18"/>
      <c r="G2468" s="18"/>
      <c r="H2468" s="25"/>
      <c r="I2468" s="18"/>
      <c r="J2468" s="26"/>
      <c r="K2468" s="13"/>
      <c r="L2468" s="13"/>
      <c r="M2468" s="31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18"/>
      <c r="J2469" s="26"/>
      <c r="K2469" s="13"/>
      <c r="L2469" s="13"/>
      <c r="M2469" s="31"/>
    </row>
    <row r="2470" spans="1:13" ht="12.75" customHeight="1">
      <c r="A2470" s="30"/>
      <c r="B2470" s="30"/>
      <c r="C2470" s="28"/>
      <c r="D2470" s="30"/>
      <c r="E2470" s="30"/>
      <c r="F2470" s="18"/>
      <c r="G2470" s="18"/>
      <c r="H2470" s="25"/>
      <c r="I2470" s="18"/>
      <c r="J2470" s="26"/>
      <c r="K2470" s="13"/>
      <c r="L2470" s="13"/>
      <c r="M2470" s="31"/>
    </row>
    <row r="2471" spans="1:13" ht="12.75" customHeight="1">
      <c r="A2471" s="30"/>
      <c r="B2471" s="30"/>
      <c r="C2471" s="28"/>
      <c r="D2471" s="30"/>
      <c r="E2471" s="30"/>
      <c r="F2471" s="18"/>
      <c r="G2471" s="18"/>
      <c r="H2471" s="25"/>
      <c r="I2471" s="18"/>
      <c r="J2471" s="26"/>
      <c r="K2471" s="13"/>
      <c r="L2471" s="13"/>
      <c r="M2471" s="31"/>
    </row>
    <row r="2472" spans="1:13" ht="12.75" customHeight="1">
      <c r="A2472" s="30"/>
      <c r="B2472" s="30"/>
      <c r="C2472" s="28"/>
      <c r="D2472" s="30"/>
      <c r="E2472" s="30"/>
      <c r="F2472" s="18"/>
      <c r="G2472" s="18"/>
      <c r="H2472" s="25"/>
      <c r="I2472" s="18"/>
      <c r="J2472" s="26"/>
      <c r="K2472" s="13"/>
      <c r="L2472" s="13"/>
      <c r="M2472" s="31"/>
    </row>
    <row r="2473" spans="1:13" ht="12.75" customHeight="1">
      <c r="A2473" s="44"/>
      <c r="B2473" s="30"/>
      <c r="C2473" s="28"/>
      <c r="D2473" s="30"/>
      <c r="E2473" s="30"/>
      <c r="F2473" s="18"/>
      <c r="G2473" s="18"/>
      <c r="H2473" s="25"/>
      <c r="I2473" s="18"/>
      <c r="J2473" s="26"/>
      <c r="K2473" s="48"/>
      <c r="L2473" s="48"/>
      <c r="M2473" s="31"/>
    </row>
    <row r="2474" spans="1:13" ht="12.75" customHeight="1">
      <c r="A2474" s="44"/>
      <c r="B2474" s="30"/>
      <c r="C2474" s="28"/>
      <c r="D2474" s="30"/>
      <c r="E2474" s="30"/>
      <c r="F2474" s="18"/>
      <c r="G2474" s="18"/>
      <c r="H2474" s="25"/>
      <c r="I2474" s="18"/>
      <c r="J2474" s="26"/>
      <c r="K2474" s="13"/>
      <c r="L2474" s="13"/>
      <c r="M2474" s="31"/>
    </row>
    <row r="2475" spans="1:13" ht="12.75" customHeight="1">
      <c r="A2475" s="44"/>
      <c r="B2475" s="13"/>
      <c r="C2475" s="50"/>
      <c r="D2475" s="30"/>
      <c r="E2475" s="30"/>
      <c r="F2475" s="18"/>
      <c r="G2475" s="18"/>
      <c r="H2475" s="25"/>
      <c r="I2475" s="18"/>
      <c r="J2475" s="26"/>
      <c r="K2475" s="13"/>
      <c r="L2475" s="13"/>
      <c r="M2475" s="31"/>
    </row>
    <row r="2476" spans="1:13" ht="12.75" customHeight="1">
      <c r="A2476" s="44"/>
      <c r="B2476" s="13"/>
      <c r="C2476" s="28"/>
      <c r="D2476" s="30"/>
      <c r="E2476" s="30"/>
      <c r="F2476" s="18"/>
      <c r="G2476" s="18"/>
      <c r="H2476" s="25"/>
      <c r="I2476" s="18"/>
      <c r="J2476" s="26"/>
      <c r="K2476" s="13"/>
      <c r="L2476" s="13"/>
      <c r="M2476" s="31"/>
    </row>
    <row r="2477" spans="1:13" ht="12.75" customHeight="1">
      <c r="A2477" s="44"/>
      <c r="B2477" s="13"/>
      <c r="C2477" s="28"/>
      <c r="D2477" s="30"/>
      <c r="E2477" s="30"/>
      <c r="F2477" s="18"/>
      <c r="G2477" s="18"/>
      <c r="H2477" s="25"/>
      <c r="I2477" s="18"/>
      <c r="J2477" s="26"/>
      <c r="K2477" s="13"/>
      <c r="L2477" s="13"/>
      <c r="M2477" s="31"/>
    </row>
    <row r="2478" spans="1:13" ht="12.75" customHeight="1">
      <c r="A2478" s="44"/>
      <c r="B2478" s="13"/>
      <c r="C2478" s="28"/>
      <c r="D2478" s="30"/>
      <c r="E2478" s="30"/>
      <c r="F2478" s="18"/>
      <c r="G2478" s="18"/>
      <c r="H2478" s="25"/>
      <c r="I2478" s="18"/>
      <c r="J2478" s="26"/>
      <c r="K2478" s="48"/>
      <c r="L2478" s="48"/>
      <c r="M2478" s="31"/>
    </row>
    <row r="2479" spans="1:13" ht="12.75" customHeight="1">
      <c r="A2479" s="44"/>
      <c r="B2479" s="13"/>
      <c r="C2479" s="28"/>
      <c r="D2479" s="30"/>
      <c r="E2479" s="30"/>
      <c r="F2479" s="18"/>
      <c r="G2479" s="18"/>
      <c r="H2479" s="25"/>
      <c r="I2479" s="18"/>
      <c r="J2479" s="26"/>
      <c r="K2479" s="13"/>
      <c r="L2479" s="13"/>
      <c r="M2479" s="31"/>
    </row>
    <row r="2480" spans="1:13" ht="12.75" customHeight="1">
      <c r="A2480" s="44"/>
      <c r="B2480" s="13"/>
      <c r="C2480" s="28"/>
      <c r="D2480" s="30"/>
      <c r="E2480" s="30"/>
      <c r="F2480" s="18"/>
      <c r="G2480" s="18"/>
      <c r="H2480" s="25"/>
      <c r="I2480" s="18"/>
      <c r="J2480" s="26"/>
      <c r="K2480" s="48"/>
      <c r="L2480" s="48"/>
      <c r="M2480" s="31"/>
    </row>
    <row r="2481" spans="1:13" ht="12.75" customHeight="1">
      <c r="A2481" s="44"/>
      <c r="B2481" s="13"/>
      <c r="C2481" s="28"/>
      <c r="D2481" s="40"/>
      <c r="E2481" s="30"/>
      <c r="F2481" s="18"/>
      <c r="G2481" s="18"/>
      <c r="H2481" s="25"/>
      <c r="I2481" s="18"/>
      <c r="J2481" s="26"/>
      <c r="K2481" s="13"/>
      <c r="L2481" s="13"/>
      <c r="M2481" s="31"/>
    </row>
    <row r="2482" spans="1:13" ht="12.75" customHeight="1">
      <c r="A2482" s="46"/>
      <c r="B2482" s="13"/>
      <c r="C2482" s="28"/>
      <c r="D2482" s="40"/>
      <c r="E2482" s="30"/>
      <c r="F2482" s="18"/>
      <c r="G2482" s="18"/>
      <c r="H2482" s="25"/>
      <c r="I2482" s="18"/>
      <c r="J2482" s="26"/>
      <c r="K2482" s="13"/>
      <c r="L2482" s="13"/>
      <c r="M2482" s="31"/>
    </row>
    <row r="2483" spans="1:13" ht="12.75" customHeight="1">
      <c r="A2483" s="44"/>
      <c r="B2483" s="13"/>
      <c r="C2483" s="28"/>
      <c r="D2483" s="30"/>
      <c r="E2483" s="30"/>
      <c r="F2483" s="18"/>
      <c r="G2483" s="18"/>
      <c r="H2483" s="25"/>
      <c r="I2483" s="18"/>
      <c r="J2483" s="26"/>
      <c r="K2483" s="13"/>
      <c r="L2483" s="13"/>
      <c r="M2483" s="31"/>
    </row>
    <row r="2484" spans="1:13" ht="12.75" customHeight="1">
      <c r="A2484" s="44"/>
      <c r="B2484" s="13"/>
      <c r="C2484" s="28"/>
      <c r="D2484" s="30"/>
      <c r="E2484" s="30"/>
      <c r="F2484" s="18"/>
      <c r="G2484" s="18"/>
      <c r="H2484" s="25"/>
      <c r="I2484" s="18"/>
      <c r="J2484" s="26"/>
      <c r="K2484" s="13"/>
      <c r="L2484" s="13"/>
      <c r="M2484" s="31"/>
    </row>
    <row r="2485" spans="1:13" ht="12.75" customHeight="1">
      <c r="A2485" s="44"/>
      <c r="B2485" s="13"/>
      <c r="C2485" s="28"/>
      <c r="D2485" s="40"/>
      <c r="E2485" s="30"/>
      <c r="F2485" s="18"/>
      <c r="G2485" s="18"/>
      <c r="H2485" s="25"/>
      <c r="I2485" s="18"/>
      <c r="J2485" s="26"/>
      <c r="K2485" s="13"/>
      <c r="L2485" s="13"/>
      <c r="M2485" s="31"/>
    </row>
    <row r="2486" spans="1:13" ht="12.75" customHeight="1">
      <c r="A2486" s="40"/>
      <c r="B2486" s="13"/>
      <c r="C2486" s="28"/>
      <c r="D2486" s="30"/>
      <c r="E2486" s="30"/>
      <c r="F2486" s="18"/>
      <c r="G2486" s="18"/>
      <c r="H2486" s="25"/>
      <c r="I2486" s="18"/>
      <c r="J2486" s="26"/>
      <c r="K2486" s="18"/>
      <c r="L2486" s="18"/>
      <c r="M2486" s="31"/>
    </row>
    <row r="2487" spans="1:13" ht="12.75" customHeight="1">
      <c r="A2487" s="40"/>
      <c r="B2487" s="13"/>
      <c r="C2487" s="28"/>
      <c r="D2487" s="30"/>
      <c r="E2487" s="30"/>
      <c r="F2487" s="18"/>
      <c r="G2487" s="18"/>
      <c r="H2487" s="25"/>
      <c r="I2487" s="18"/>
      <c r="J2487" s="26"/>
      <c r="K2487" s="48"/>
      <c r="L2487" s="48"/>
      <c r="M2487" s="31"/>
    </row>
    <row r="2488" spans="1:13" ht="12.75" customHeight="1">
      <c r="A2488" s="40"/>
      <c r="B2488" s="13"/>
      <c r="C2488" s="28"/>
      <c r="D2488" s="40"/>
      <c r="E2488" s="30"/>
      <c r="F2488" s="18"/>
      <c r="G2488" s="18"/>
      <c r="H2488" s="25"/>
      <c r="I2488" s="18"/>
      <c r="J2488" s="26"/>
      <c r="K2488" s="13"/>
      <c r="L2488" s="13"/>
      <c r="M2488" s="31"/>
    </row>
    <row r="2489" spans="1:13" ht="12.75" customHeight="1">
      <c r="A2489" s="44"/>
      <c r="B2489" s="13"/>
      <c r="C2489" s="28"/>
      <c r="D2489" s="30"/>
      <c r="E2489" s="30"/>
      <c r="F2489" s="18"/>
      <c r="G2489" s="18"/>
      <c r="H2489" s="25"/>
      <c r="I2489" s="18"/>
      <c r="J2489" s="26"/>
      <c r="K2489" s="13"/>
      <c r="L2489" s="13"/>
      <c r="M2489" s="31"/>
    </row>
    <row r="2490" spans="1:13" ht="12.75" customHeight="1">
      <c r="A2490" s="44"/>
      <c r="B2490" s="13"/>
      <c r="C2490" s="28"/>
      <c r="D2490" s="30"/>
      <c r="E2490" s="30"/>
      <c r="F2490" s="18"/>
      <c r="G2490" s="18"/>
      <c r="H2490" s="25"/>
      <c r="I2490" s="18"/>
      <c r="J2490" s="26"/>
      <c r="K2490" s="48"/>
      <c r="L2490" s="48"/>
      <c r="M2490" s="31"/>
    </row>
    <row r="2491" spans="1:13" ht="12.75" customHeight="1">
      <c r="A2491" s="44"/>
      <c r="B2491" s="30"/>
      <c r="C2491" s="28"/>
      <c r="D2491" s="45"/>
      <c r="E2491" s="30"/>
      <c r="F2491" s="18"/>
      <c r="G2491" s="18"/>
      <c r="H2491" s="25"/>
      <c r="I2491" s="18"/>
      <c r="J2491" s="26"/>
      <c r="K2491" s="13"/>
      <c r="L2491" s="13"/>
      <c r="M2491" s="31"/>
    </row>
    <row r="2492" spans="1:13" ht="12.75" customHeight="1">
      <c r="A2492" s="40"/>
      <c r="B2492" s="30"/>
      <c r="C2492" s="28"/>
      <c r="D2492" s="30"/>
      <c r="E2492" s="30"/>
      <c r="F2492" s="18"/>
      <c r="G2492" s="18"/>
      <c r="H2492" s="25"/>
      <c r="I2492" s="18"/>
      <c r="J2492" s="26"/>
      <c r="K2492" s="13"/>
      <c r="L2492" s="13"/>
      <c r="M2492" s="31"/>
    </row>
    <row r="2493" spans="1:13" ht="12.75" customHeight="1">
      <c r="A2493" s="40"/>
      <c r="B2493" s="30"/>
      <c r="C2493" s="28"/>
      <c r="D2493" s="30"/>
      <c r="E2493" s="30"/>
      <c r="F2493" s="18"/>
      <c r="G2493" s="18"/>
      <c r="H2493" s="25"/>
      <c r="I2493" s="18"/>
      <c r="J2493" s="26"/>
      <c r="K2493" s="48"/>
      <c r="L2493" s="48"/>
      <c r="M2493" s="31"/>
    </row>
    <row r="2494" spans="1:13" ht="12.75" customHeight="1">
      <c r="A2494" s="40"/>
      <c r="B2494" s="30"/>
      <c r="C2494" s="28"/>
      <c r="D2494" s="30"/>
      <c r="E2494" s="30"/>
      <c r="F2494" s="18"/>
      <c r="G2494" s="18"/>
      <c r="H2494" s="25"/>
      <c r="I2494" s="18"/>
      <c r="J2494" s="26"/>
      <c r="K2494" s="13"/>
      <c r="L2494" s="13"/>
      <c r="M2494" s="31"/>
    </row>
    <row r="2495" spans="1:13" ht="12.75" customHeight="1">
      <c r="A2495" s="44"/>
      <c r="B2495" s="13"/>
      <c r="C2495" s="28"/>
      <c r="D2495" s="30"/>
      <c r="E2495" s="30"/>
      <c r="F2495" s="18"/>
      <c r="G2495" s="18"/>
      <c r="H2495" s="25"/>
      <c r="I2495" s="18"/>
      <c r="J2495" s="26"/>
      <c r="K2495" s="13"/>
      <c r="L2495" s="13"/>
      <c r="M2495" s="31"/>
    </row>
    <row r="2496" spans="1:13" ht="12.75" customHeight="1">
      <c r="A2496" s="44"/>
      <c r="B2496" s="30"/>
      <c r="C2496" s="28"/>
      <c r="D2496" s="30"/>
      <c r="E2496" s="30"/>
      <c r="F2496" s="18"/>
      <c r="G2496" s="18"/>
      <c r="H2496" s="25"/>
      <c r="I2496" s="18"/>
      <c r="J2496" s="26"/>
      <c r="K2496" s="13"/>
      <c r="L2496" s="13"/>
      <c r="M2496" s="31"/>
    </row>
    <row r="2497" spans="1:13" ht="12.75" customHeight="1">
      <c r="A2497" s="44"/>
      <c r="B2497" s="30"/>
      <c r="C2497" s="28"/>
      <c r="D2497" s="30"/>
      <c r="E2497" s="30"/>
      <c r="F2497" s="47"/>
      <c r="G2497" s="18"/>
      <c r="H2497" s="25"/>
      <c r="I2497" s="18"/>
      <c r="J2497" s="26"/>
      <c r="K2497" s="13"/>
      <c r="L2497" s="13"/>
      <c r="M2497" s="31"/>
    </row>
    <row r="2498" spans="1:13" ht="12.75" customHeight="1">
      <c r="A2498" s="40"/>
      <c r="B2498" s="30"/>
      <c r="C2498" s="28"/>
      <c r="D2498" s="40"/>
      <c r="E2498" s="30"/>
      <c r="F2498" s="18"/>
      <c r="G2498" s="18"/>
      <c r="H2498" s="25"/>
      <c r="I2498" s="18"/>
      <c r="J2498" s="26"/>
      <c r="K2498" s="13"/>
      <c r="L2498" s="13"/>
      <c r="M2498" s="31"/>
    </row>
    <row r="2499" spans="1:13" ht="12.75" customHeight="1">
      <c r="A2499" s="44"/>
      <c r="B2499" s="30"/>
      <c r="C2499" s="28"/>
      <c r="D2499" s="40"/>
      <c r="E2499" s="30"/>
      <c r="F2499" s="18"/>
      <c r="G2499" s="18"/>
      <c r="H2499" s="25"/>
      <c r="I2499" s="18"/>
      <c r="J2499" s="26"/>
      <c r="K2499" s="13"/>
      <c r="L2499" s="13"/>
      <c r="M2499" s="31"/>
    </row>
    <row r="2500" spans="1:13" ht="12.75" customHeight="1">
      <c r="A2500" s="37"/>
      <c r="B2500" s="30"/>
      <c r="C2500" s="43"/>
      <c r="D2500" s="30"/>
      <c r="E2500" s="30"/>
      <c r="F2500" s="18"/>
      <c r="G2500" s="18"/>
      <c r="H2500" s="25"/>
      <c r="I2500" s="18"/>
      <c r="J2500" s="26"/>
      <c r="K2500" s="13"/>
      <c r="L2500" s="13"/>
      <c r="M2500" s="31"/>
    </row>
    <row r="2501" spans="1:13" ht="12.75" customHeight="1">
      <c r="A2501" s="37"/>
      <c r="B2501" s="30"/>
      <c r="C2501" s="42"/>
      <c r="D2501" s="30"/>
      <c r="E2501" s="30"/>
      <c r="F2501" s="18"/>
      <c r="G2501" s="18"/>
      <c r="H2501" s="25"/>
      <c r="I2501" s="18"/>
      <c r="J2501" s="26"/>
      <c r="K2501" s="13"/>
      <c r="L2501" s="13"/>
      <c r="M2501" s="31"/>
    </row>
    <row r="2502" spans="1:13" ht="12.75" customHeight="1">
      <c r="A2502" s="30"/>
      <c r="B2502" s="30"/>
      <c r="C2502" s="28"/>
      <c r="D2502" s="40"/>
      <c r="E2502" s="30"/>
      <c r="F2502" s="18"/>
      <c r="G2502" s="18"/>
      <c r="H2502" s="25"/>
      <c r="I2502" s="18"/>
      <c r="J2502" s="26"/>
      <c r="K2502" s="13"/>
      <c r="L2502" s="13"/>
      <c r="M2502" s="31"/>
    </row>
    <row r="2503" spans="1:13" ht="12.75" customHeight="1">
      <c r="A2503" s="30"/>
      <c r="B2503" s="13"/>
      <c r="C2503" s="28"/>
      <c r="D2503" s="40"/>
      <c r="E2503" s="30"/>
      <c r="F2503" s="18"/>
      <c r="G2503" s="18"/>
      <c r="H2503" s="25"/>
      <c r="I2503" s="18"/>
      <c r="J2503" s="41"/>
      <c r="K2503" s="13"/>
      <c r="L2503" s="13"/>
      <c r="M2503" s="31"/>
    </row>
    <row r="2504" spans="1:13" ht="12.75" customHeight="1">
      <c r="A2504" s="30"/>
      <c r="B2504" s="30"/>
      <c r="C2504" s="28"/>
      <c r="D2504" s="30"/>
      <c r="E2504" s="30"/>
      <c r="F2504" s="18"/>
      <c r="G2504" s="18"/>
      <c r="H2504" s="25"/>
      <c r="I2504" s="18"/>
      <c r="J2504" s="26"/>
      <c r="K2504" s="13"/>
      <c r="L2504" s="13"/>
      <c r="M2504" s="31"/>
    </row>
    <row r="2505" spans="1:13" ht="12.75" customHeight="1">
      <c r="A2505" s="30"/>
      <c r="B2505" s="30"/>
      <c r="C2505" s="42"/>
      <c r="D2505" s="30"/>
      <c r="E2505" s="30"/>
      <c r="F2505" s="18"/>
      <c r="G2505" s="18"/>
      <c r="H2505" s="25"/>
      <c r="I2505" s="18"/>
      <c r="J2505" s="26"/>
      <c r="K2505" s="13"/>
      <c r="L2505" s="13"/>
      <c r="M2505" s="31"/>
    </row>
    <row r="2506" spans="1:13" ht="12.75" customHeight="1">
      <c r="A2506" s="30"/>
      <c r="B2506" s="30"/>
      <c r="C2506" s="28"/>
      <c r="D2506" s="30"/>
      <c r="E2506" s="30"/>
      <c r="F2506" s="18"/>
      <c r="G2506" s="18"/>
      <c r="H2506" s="25"/>
      <c r="I2506" s="18"/>
      <c r="J2506" s="26"/>
      <c r="K2506" s="13"/>
      <c r="L2506" s="13"/>
      <c r="M2506" s="31"/>
    </row>
    <row r="2507" spans="1:13" ht="12.75" customHeight="1">
      <c r="A2507" s="30"/>
      <c r="B2507" s="30"/>
      <c r="C2507" s="28"/>
      <c r="D2507" s="30"/>
      <c r="E2507" s="30"/>
      <c r="F2507" s="18"/>
      <c r="G2507" s="18"/>
      <c r="H2507" s="25"/>
      <c r="I2507" s="18"/>
      <c r="J2507" s="26"/>
      <c r="K2507" s="13"/>
      <c r="L2507" s="13"/>
      <c r="M2507" s="31"/>
    </row>
    <row r="2508" spans="1:13" ht="12.75" customHeight="1">
      <c r="A2508" s="30"/>
      <c r="B2508" s="30"/>
      <c r="C2508" s="28"/>
      <c r="D2508" s="30"/>
      <c r="E2508" s="30"/>
      <c r="F2508" s="18"/>
      <c r="G2508" s="18"/>
      <c r="H2508" s="25"/>
      <c r="I2508" s="18"/>
      <c r="J2508" s="26"/>
      <c r="K2508" s="13"/>
      <c r="L2508" s="13"/>
      <c r="M2508" s="31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18"/>
      <c r="J2509" s="26"/>
      <c r="K2509" s="13"/>
      <c r="L2509" s="13"/>
      <c r="M2509" s="31"/>
    </row>
    <row r="2510" spans="1:13" ht="12.75" customHeight="1">
      <c r="A2510" s="30"/>
      <c r="B2510" s="30"/>
      <c r="C2510" s="28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31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31"/>
    </row>
    <row r="2513" spans="1:13" ht="12.75" customHeight="1">
      <c r="A2513" s="30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31"/>
    </row>
    <row r="2514" spans="1:13" ht="12.75" customHeight="1">
      <c r="A2514" s="40"/>
      <c r="B2514" s="30"/>
      <c r="C2514" s="28"/>
      <c r="D2514" s="30"/>
      <c r="E2514" s="30"/>
      <c r="F2514" s="18"/>
      <c r="G2514" s="18"/>
      <c r="H2514" s="25"/>
      <c r="I2514" s="23"/>
      <c r="J2514" s="23"/>
      <c r="K2514" s="13"/>
      <c r="L2514" s="13"/>
      <c r="M2514" s="34"/>
    </row>
    <row r="2515" spans="1:13" ht="12.75" customHeight="1">
      <c r="A2515" s="40"/>
      <c r="B2515" s="30"/>
      <c r="C2515" s="28"/>
      <c r="D2515" s="30"/>
      <c r="E2515" s="30"/>
      <c r="F2515" s="18"/>
      <c r="G2515" s="18"/>
      <c r="H2515" s="25"/>
      <c r="I2515" s="23"/>
      <c r="J2515" s="23"/>
      <c r="K2515" s="13"/>
      <c r="L2515" s="13"/>
      <c r="M2515" s="34"/>
    </row>
    <row r="2516" spans="1:13" ht="12.75" customHeight="1">
      <c r="A2516" s="40"/>
      <c r="B2516" s="30"/>
      <c r="C2516" s="28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37"/>
      <c r="B2517" s="30"/>
      <c r="C2517" s="28"/>
      <c r="D2517" s="30"/>
      <c r="E2517" s="30"/>
      <c r="F2517" s="18"/>
      <c r="G2517" s="18"/>
      <c r="H2517" s="25"/>
      <c r="I2517" s="26"/>
      <c r="J2517" s="26"/>
      <c r="K2517" s="13"/>
      <c r="L2517" s="13"/>
      <c r="M2517" s="26"/>
    </row>
    <row r="2518" spans="1:13" ht="12.75" customHeight="1">
      <c r="A2518" s="37"/>
      <c r="B2518" s="30"/>
      <c r="C2518" s="28"/>
      <c r="D2518" s="30"/>
      <c r="E2518" s="30"/>
      <c r="F2518" s="18"/>
      <c r="G2518" s="18"/>
      <c r="H2518" s="25"/>
      <c r="I2518" s="26"/>
      <c r="J2518" s="26"/>
      <c r="K2518" s="13"/>
      <c r="L2518" s="13"/>
      <c r="M2518" s="26"/>
    </row>
    <row r="2519" spans="1:13" ht="12.75" customHeight="1">
      <c r="A2519" s="37"/>
      <c r="B2519" s="30"/>
      <c r="C2519" s="28"/>
      <c r="D2519" s="30"/>
      <c r="E2519" s="30"/>
      <c r="F2519" s="18"/>
      <c r="G2519" s="18"/>
      <c r="H2519" s="25"/>
      <c r="I2519" s="26"/>
      <c r="J2519" s="26"/>
      <c r="K2519" s="13"/>
      <c r="L2519" s="13"/>
      <c r="M2519" s="34"/>
    </row>
    <row r="2520" spans="1:13" ht="12.75" customHeight="1">
      <c r="A2520" s="37"/>
      <c r="B2520" s="30"/>
      <c r="C2520" s="28"/>
      <c r="D2520" s="30"/>
      <c r="E2520" s="28"/>
      <c r="F2520" s="18"/>
      <c r="G2520" s="18"/>
      <c r="H2520" s="25"/>
      <c r="I2520" s="26"/>
      <c r="J2520" s="26"/>
      <c r="K2520" s="13"/>
      <c r="L2520" s="13"/>
      <c r="M2520" s="26"/>
    </row>
    <row r="2521" spans="1:13" ht="12.75" customHeight="1">
      <c r="A2521" s="37"/>
      <c r="B2521" s="30"/>
      <c r="C2521" s="28"/>
      <c r="D2521" s="30"/>
      <c r="E2521" s="30"/>
      <c r="F2521" s="18"/>
      <c r="G2521" s="18"/>
      <c r="H2521" s="25"/>
      <c r="I2521" s="26"/>
      <c r="J2521" s="26"/>
      <c r="K2521" s="13"/>
      <c r="L2521" s="13"/>
      <c r="M2521" s="26"/>
    </row>
    <row r="2522" spans="1:13" ht="12.75" customHeight="1">
      <c r="A2522" s="30"/>
      <c r="B2522" s="30"/>
      <c r="C2522" s="28"/>
      <c r="D2522" s="30"/>
      <c r="E2522" s="28"/>
      <c r="F2522" s="18"/>
      <c r="G2522" s="18"/>
      <c r="H2522" s="25"/>
      <c r="I2522" s="23"/>
      <c r="J2522" s="23"/>
      <c r="K2522" s="13"/>
      <c r="L2522" s="13"/>
      <c r="M2522" s="34"/>
    </row>
    <row r="2523" spans="1:13" ht="12.75" customHeight="1">
      <c r="A2523" s="30"/>
      <c r="B2523" s="30"/>
      <c r="C2523" s="28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28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28"/>
      <c r="B2525" s="30"/>
      <c r="C2525" s="28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28"/>
      <c r="B2526" s="30"/>
      <c r="C2526" s="28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>
      <c r="A2527" s="30"/>
      <c r="B2527" s="30"/>
      <c r="C2527" s="28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>
      <c r="A2528" s="30"/>
      <c r="B2528" s="30"/>
      <c r="C2528" s="28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30"/>
      <c r="B2529" s="30"/>
      <c r="C2529" s="28"/>
      <c r="D2529" s="30"/>
      <c r="E2529" s="30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30"/>
      <c r="B2530" s="30"/>
      <c r="C2530" s="28"/>
      <c r="D2530" s="30"/>
      <c r="E2530" s="28"/>
      <c r="F2530" s="18"/>
      <c r="G2530" s="18"/>
      <c r="H2530" s="25"/>
      <c r="I2530" s="26"/>
      <c r="J2530" s="26"/>
      <c r="K2530" s="13"/>
      <c r="L2530" s="13"/>
      <c r="M2530" s="13"/>
    </row>
    <row r="2531" spans="1:13" ht="12.75" customHeight="1">
      <c r="A2531" s="30"/>
      <c r="B2531" s="30"/>
      <c r="C2531" s="28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30"/>
      <c r="B2532" s="30"/>
      <c r="C2532" s="28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30"/>
      <c r="C2533" s="28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0"/>
      <c r="B2534" s="30"/>
      <c r="C2534" s="28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30"/>
      <c r="B2535" s="30"/>
      <c r="C2535" s="28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30"/>
      <c r="B2536" s="30"/>
      <c r="C2536" s="28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30"/>
      <c r="B2537" s="30"/>
      <c r="C2537" s="28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30"/>
      <c r="B2538" s="30"/>
      <c r="C2538" s="28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30"/>
      <c r="B2539" s="30"/>
      <c r="C2539" s="28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30"/>
      <c r="B2540" s="30"/>
      <c r="C2540" s="28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30"/>
      <c r="B2541" s="30"/>
      <c r="C2541" s="28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30"/>
      <c r="B2542" s="30"/>
      <c r="C2542" s="28"/>
      <c r="D2542" s="30"/>
      <c r="E2542" s="30"/>
      <c r="F2542" s="18"/>
      <c r="G2542" s="18"/>
      <c r="H2542" s="25"/>
      <c r="I2542" s="26"/>
      <c r="J2542" s="26"/>
      <c r="K2542" s="13"/>
      <c r="L2542" s="13"/>
      <c r="M2542" s="13"/>
    </row>
    <row r="2543" spans="1:13" ht="12.75" customHeight="1">
      <c r="A2543" s="30"/>
      <c r="B2543" s="30"/>
      <c r="C2543" s="28"/>
      <c r="D2543" s="30"/>
      <c r="E2543" s="30"/>
      <c r="F2543" s="18"/>
      <c r="G2543" s="18"/>
      <c r="H2543" s="25"/>
      <c r="I2543" s="26"/>
      <c r="J2543" s="26"/>
      <c r="K2543" s="13"/>
      <c r="L2543" s="13"/>
      <c r="M2543" s="13"/>
    </row>
    <row r="2544" spans="1:13" ht="12.75" customHeight="1">
      <c r="A2544" s="30"/>
      <c r="B2544" s="30"/>
      <c r="C2544" s="28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30"/>
      <c r="B2545" s="30"/>
      <c r="C2545" s="28"/>
      <c r="D2545" s="30"/>
      <c r="E2545" s="30"/>
      <c r="F2545" s="18"/>
      <c r="G2545" s="18"/>
      <c r="H2545" s="25"/>
      <c r="I2545" s="26"/>
      <c r="J2545" s="26"/>
      <c r="K2545" s="13"/>
      <c r="L2545" s="13"/>
      <c r="M2545" s="13"/>
    </row>
    <row r="2546" spans="1:13" ht="12.75" customHeight="1">
      <c r="A2546" s="30"/>
      <c r="B2546" s="30"/>
      <c r="C2546" s="28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30"/>
      <c r="B2547" s="30"/>
      <c r="C2547" s="28"/>
      <c r="D2547" s="30"/>
      <c r="E2547" s="30"/>
      <c r="F2547" s="18"/>
      <c r="G2547" s="18"/>
      <c r="H2547" s="25"/>
      <c r="I2547" s="26"/>
      <c r="J2547" s="26"/>
      <c r="K2547" s="13"/>
      <c r="L2547" s="13"/>
      <c r="M2547" s="13"/>
    </row>
    <row r="2548" spans="1:13" ht="12.75" customHeight="1">
      <c r="A2548" s="30"/>
      <c r="B2548" s="30"/>
      <c r="C2548" s="28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30"/>
      <c r="B2549" s="30"/>
      <c r="C2549" s="28"/>
      <c r="D2549" s="30"/>
      <c r="E2549" s="30"/>
      <c r="F2549" s="18"/>
      <c r="G2549" s="18"/>
      <c r="H2549" s="25"/>
      <c r="I2549" s="26"/>
      <c r="J2549" s="26"/>
      <c r="K2549" s="13"/>
      <c r="L2549" s="13"/>
      <c r="M2549" s="13"/>
    </row>
    <row r="2550" spans="1:13" ht="12.75" customHeight="1">
      <c r="A2550" s="28"/>
      <c r="B2550" s="30"/>
      <c r="C2550" s="28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30"/>
      <c r="B2551" s="30"/>
      <c r="C2551" s="28"/>
      <c r="D2551" s="30"/>
      <c r="E2551" s="30"/>
      <c r="F2551" s="18"/>
      <c r="G2551" s="18"/>
      <c r="H2551" s="25"/>
      <c r="I2551" s="26"/>
      <c r="J2551" s="26"/>
      <c r="K2551" s="13"/>
      <c r="L2551" s="13"/>
      <c r="M2551" s="26"/>
    </row>
    <row r="2552" spans="1:13" ht="12.75" customHeight="1">
      <c r="A2552" s="30"/>
      <c r="B2552" s="30"/>
      <c r="C2552" s="28"/>
      <c r="D2552" s="30"/>
      <c r="E2552" s="30"/>
      <c r="F2552" s="18"/>
      <c r="G2552" s="18"/>
      <c r="H2552" s="25"/>
      <c r="I2552" s="26"/>
      <c r="J2552" s="26"/>
      <c r="K2552" s="13"/>
      <c r="L2552" s="13"/>
      <c r="M2552" s="34"/>
    </row>
    <row r="2553" spans="1:13" ht="12.75" customHeight="1">
      <c r="A2553" s="30"/>
      <c r="B2553" s="30"/>
      <c r="C2553" s="28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30"/>
      <c r="B2554" s="30"/>
      <c r="C2554" s="28"/>
      <c r="D2554" s="30"/>
      <c r="E2554" s="28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30"/>
      <c r="B2555" s="30"/>
      <c r="C2555" s="28"/>
      <c r="D2555" s="30"/>
      <c r="E2555" s="30"/>
      <c r="F2555" s="18"/>
      <c r="G2555" s="18"/>
      <c r="H2555" s="25"/>
      <c r="I2555" s="26"/>
      <c r="J2555" s="26"/>
      <c r="K2555" s="13"/>
      <c r="L2555" s="13"/>
      <c r="M2555" s="13"/>
    </row>
    <row r="2556" spans="1:13" ht="12.75" customHeight="1">
      <c r="A2556" s="30"/>
      <c r="B2556" s="30"/>
      <c r="C2556" s="28"/>
      <c r="D2556" s="30"/>
      <c r="E2556" s="30"/>
      <c r="F2556" s="18"/>
      <c r="G2556" s="18"/>
      <c r="H2556" s="25"/>
      <c r="I2556" s="26"/>
      <c r="J2556" s="26"/>
      <c r="K2556" s="13"/>
      <c r="L2556" s="13"/>
      <c r="M2556" s="13"/>
    </row>
    <row r="2557" spans="1:13" ht="12.75" customHeight="1">
      <c r="A2557" s="28"/>
      <c r="B2557" s="30"/>
      <c r="C2557" s="28"/>
      <c r="D2557" s="30"/>
      <c r="E2557" s="30"/>
      <c r="F2557" s="18"/>
      <c r="G2557" s="18"/>
      <c r="H2557" s="25"/>
      <c r="I2557" s="26"/>
      <c r="J2557" s="26"/>
      <c r="K2557" s="13"/>
      <c r="L2557" s="13"/>
      <c r="M2557" s="13"/>
    </row>
    <row r="2558" spans="1:13" ht="12.75" customHeight="1">
      <c r="A2558" s="30"/>
      <c r="B2558" s="30"/>
      <c r="C2558" s="28"/>
      <c r="D2558" s="30"/>
      <c r="E2558" s="28"/>
      <c r="F2558" s="18"/>
      <c r="G2558" s="18"/>
      <c r="H2558" s="25"/>
      <c r="I2558" s="26"/>
      <c r="J2558" s="26"/>
      <c r="K2558" s="13"/>
      <c r="L2558" s="13"/>
      <c r="M2558" s="13"/>
    </row>
    <row r="2559" spans="1:13" ht="12.75" customHeight="1">
      <c r="A2559" s="30"/>
      <c r="B2559" s="30"/>
      <c r="C2559" s="28"/>
      <c r="D2559" s="30"/>
      <c r="E2559" s="30"/>
      <c r="F2559" s="18"/>
      <c r="G2559" s="18"/>
      <c r="H2559" s="25"/>
      <c r="I2559" s="26"/>
      <c r="J2559" s="26"/>
      <c r="K2559" s="13"/>
      <c r="L2559" s="13"/>
      <c r="M2559" s="13"/>
    </row>
    <row r="2560" spans="1:13" ht="12.75" customHeight="1">
      <c r="A2560" s="30"/>
      <c r="B2560" s="30"/>
      <c r="C2560" s="28"/>
      <c r="D2560" s="30"/>
      <c r="E2560" s="28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30"/>
      <c r="B2561" s="30"/>
      <c r="C2561" s="28"/>
      <c r="D2561" s="30"/>
      <c r="E2561" s="30"/>
      <c r="F2561" s="18"/>
      <c r="G2561" s="18"/>
      <c r="H2561" s="25"/>
      <c r="I2561" s="26"/>
      <c r="J2561" s="26"/>
      <c r="K2561" s="13"/>
      <c r="L2561" s="13"/>
      <c r="M2561" s="31"/>
    </row>
    <row r="2562" spans="1:13" ht="12.75" customHeight="1">
      <c r="A2562" s="30"/>
      <c r="B2562" s="30"/>
      <c r="C2562" s="28"/>
      <c r="D2562" s="30"/>
      <c r="E2562" s="30"/>
      <c r="F2562" s="18"/>
      <c r="G2562" s="18"/>
      <c r="H2562" s="25"/>
      <c r="I2562" s="26"/>
      <c r="J2562" s="26"/>
      <c r="K2562" s="13"/>
      <c r="L2562" s="13"/>
      <c r="M2562" s="13"/>
    </row>
    <row r="2563" spans="1:13" ht="12.75" customHeight="1">
      <c r="A2563" s="30"/>
      <c r="B2563" s="30"/>
      <c r="C2563" s="28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</row>
    <row r="2564" spans="1:13" ht="12.75" customHeight="1">
      <c r="A2564" s="30"/>
      <c r="B2564" s="30"/>
      <c r="C2564" s="30"/>
      <c r="D2564" s="30"/>
      <c r="E2564" s="30"/>
      <c r="F2564" s="31"/>
      <c r="G2564" s="31"/>
      <c r="H2564" s="25"/>
      <c r="I2564" s="26"/>
      <c r="J2564" s="26"/>
      <c r="K2564" s="13"/>
      <c r="L2564" s="13"/>
      <c r="M2564" s="13"/>
    </row>
    <row r="2565" spans="1:13" ht="12.75" customHeight="1">
      <c r="A2565" s="30"/>
      <c r="B2565" s="30"/>
      <c r="C2565" s="30"/>
      <c r="D2565" s="30"/>
      <c r="E2565" s="30"/>
      <c r="F2565" s="18"/>
      <c r="G2565" s="13"/>
      <c r="H2565" s="25"/>
      <c r="I2565" s="26"/>
      <c r="J2565" s="26"/>
      <c r="K2565" s="13"/>
      <c r="L2565" s="13"/>
      <c r="M2565" s="13"/>
    </row>
    <row r="2566" spans="1:13" ht="12.75" customHeight="1">
      <c r="A2566" s="30"/>
      <c r="B2566" s="30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13"/>
    </row>
    <row r="2567" spans="1:13" ht="12.75" customHeight="1">
      <c r="A2567" s="30"/>
      <c r="B2567" s="30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13"/>
    </row>
    <row r="2568" spans="1:13" ht="12.75" customHeight="1">
      <c r="A2568" s="30"/>
      <c r="B2568" s="30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13"/>
    </row>
    <row r="2569" spans="1:13" ht="12.75" customHeight="1">
      <c r="A2569" s="30"/>
      <c r="B2569" s="30"/>
      <c r="C2569" s="30"/>
      <c r="D2569" s="30"/>
      <c r="E2569" s="30"/>
      <c r="F2569" s="18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30"/>
      <c r="B2570" s="30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34"/>
    </row>
    <row r="2571" spans="1:13" ht="12.75" customHeight="1">
      <c r="A2571" s="30"/>
      <c r="B2571" s="30"/>
      <c r="C2571" s="30"/>
      <c r="D2571" s="30"/>
      <c r="E2571" s="30"/>
      <c r="F2571" s="18"/>
      <c r="G2571" s="13"/>
      <c r="H2571" s="25"/>
      <c r="I2571" s="26"/>
      <c r="J2571" s="26"/>
      <c r="K2571" s="13"/>
      <c r="L2571" s="13"/>
      <c r="M2571" s="13"/>
    </row>
    <row r="2572" spans="1:13" ht="12.75" customHeight="1">
      <c r="A2572" s="30"/>
      <c r="B2572" s="30"/>
      <c r="C2572" s="30"/>
      <c r="D2572" s="30"/>
      <c r="E2572" s="30"/>
      <c r="F2572" s="18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30"/>
      <c r="B2573" s="30"/>
      <c r="C2573" s="30"/>
      <c r="D2573" s="30"/>
      <c r="E2573" s="30"/>
      <c r="F2573" s="18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30"/>
      <c r="B2574" s="30"/>
      <c r="C2574" s="30"/>
      <c r="D2574" s="30"/>
      <c r="E2574" s="30"/>
      <c r="F2574" s="18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30"/>
      <c r="B2575" s="30"/>
      <c r="C2575" s="30"/>
      <c r="D2575" s="30"/>
      <c r="E2575" s="35"/>
      <c r="F2575" s="18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30"/>
      <c r="B2576" s="30"/>
      <c r="C2576" s="30"/>
      <c r="D2576" s="30"/>
      <c r="E2576" s="35"/>
      <c r="F2576" s="18"/>
      <c r="G2576" s="13"/>
      <c r="H2576" s="25"/>
      <c r="I2576" s="26"/>
      <c r="J2576" s="26"/>
      <c r="K2576" s="13"/>
      <c r="L2576" s="13"/>
      <c r="M2576" s="13"/>
    </row>
    <row r="2577" spans="1:13" ht="12.75" customHeight="1">
      <c r="A2577" s="30"/>
      <c r="B2577" s="13"/>
      <c r="C2577" s="30"/>
      <c r="D2577" s="30"/>
      <c r="F2577" s="36"/>
      <c r="G2577" s="18"/>
      <c r="H2577" s="25"/>
      <c r="I2577" s="26"/>
      <c r="J2577" s="26"/>
      <c r="K2577" s="13"/>
      <c r="L2577" s="13"/>
      <c r="M2577" s="13"/>
    </row>
    <row r="2578" spans="1:13" ht="12.75" customHeight="1">
      <c r="A2578" s="37"/>
      <c r="B2578" s="13"/>
      <c r="C2578" s="30"/>
      <c r="D2578" s="30"/>
      <c r="E2578" s="30"/>
      <c r="F2578" s="18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30"/>
      <c r="B2579" s="13"/>
      <c r="C2579" s="30"/>
      <c r="D2579" s="29"/>
      <c r="E2579" s="30"/>
      <c r="F2579" s="18"/>
      <c r="G2579" s="13"/>
      <c r="H2579" s="25"/>
      <c r="I2579" s="26"/>
      <c r="J2579" s="26"/>
      <c r="K2579" s="13"/>
      <c r="L2579" s="13"/>
      <c r="M2579" s="26"/>
    </row>
    <row r="2580" spans="1:13" ht="12.75" customHeight="1">
      <c r="A2580" s="30"/>
      <c r="B2580" s="13"/>
      <c r="C2580" s="30"/>
      <c r="D2580" s="30"/>
      <c r="E2580" s="30"/>
      <c r="F2580" s="18"/>
      <c r="G2580" s="13"/>
      <c r="H2580" s="25"/>
      <c r="I2580" s="26"/>
      <c r="J2580" s="26"/>
      <c r="K2580" s="13"/>
      <c r="L2580" s="13"/>
      <c r="M2580" s="26"/>
    </row>
    <row r="2581" spans="1:13" ht="12.75" customHeight="1">
      <c r="A2581" s="30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34"/>
    </row>
    <row r="2582" spans="1:13" ht="12.75" customHeight="1">
      <c r="A2582" s="30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30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13"/>
    </row>
    <row r="2584" spans="1:13" ht="12.75" customHeight="1">
      <c r="A2584" s="30"/>
      <c r="B2584" s="13"/>
      <c r="C2584" s="30"/>
      <c r="D2584" s="30"/>
      <c r="E2584" s="30"/>
      <c r="F2584" s="18"/>
      <c r="G2584" s="13"/>
      <c r="H2584" s="25"/>
      <c r="I2584" s="26"/>
      <c r="J2584" s="26"/>
      <c r="K2584" s="13"/>
      <c r="L2584" s="13"/>
      <c r="M2584" s="13"/>
    </row>
    <row r="2585" spans="1:13" ht="12.75" customHeight="1">
      <c r="A2585" s="20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34"/>
    </row>
    <row r="2587" spans="1:13" ht="12.75" customHeight="1">
      <c r="A2587" s="15"/>
      <c r="B2587" s="13"/>
      <c r="C2587" s="30"/>
      <c r="D2587" s="30"/>
      <c r="E2587" s="30"/>
      <c r="F2587" s="18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8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30"/>
      <c r="D2589" s="30"/>
      <c r="E2589" s="30"/>
      <c r="F2589" s="18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30"/>
      <c r="D2590" s="30"/>
      <c r="E2590" s="30"/>
      <c r="F2590" s="18"/>
      <c r="G2590" s="13"/>
      <c r="H2590" s="25"/>
      <c r="I2590" s="26"/>
      <c r="J2590" s="26"/>
      <c r="K2590" s="13"/>
      <c r="L2590" s="13"/>
      <c r="M2590" s="26"/>
    </row>
    <row r="2591" spans="1:13" ht="12.75" customHeight="1">
      <c r="A2591" s="15"/>
      <c r="B2591" s="13"/>
      <c r="C2591" s="30"/>
      <c r="D2591" s="30"/>
      <c r="E2591" s="30"/>
      <c r="F2591" s="18"/>
      <c r="G2591" s="13"/>
      <c r="H2591" s="25"/>
      <c r="I2591" s="26"/>
      <c r="J2591" s="26"/>
      <c r="K2591" s="13"/>
      <c r="L2591" s="13"/>
      <c r="M2591" s="26"/>
    </row>
    <row r="2592" spans="1:13" ht="12.75" customHeight="1">
      <c r="A2592" s="20"/>
      <c r="B2592" s="13"/>
      <c r="C2592" s="30"/>
      <c r="D2592" s="30"/>
      <c r="E2592" s="30"/>
      <c r="F2592" s="18"/>
      <c r="G2592" s="13"/>
      <c r="H2592" s="25"/>
      <c r="I2592" s="26"/>
      <c r="J2592" s="26"/>
      <c r="K2592" s="13"/>
      <c r="L2592" s="13"/>
      <c r="M2592" s="26"/>
    </row>
    <row r="2593" spans="1:13" ht="12.75" customHeight="1">
      <c r="A2593" s="20"/>
      <c r="B2593" s="13"/>
      <c r="C2593" s="30"/>
      <c r="D2593" s="30"/>
      <c r="E2593" s="30"/>
      <c r="F2593" s="18"/>
      <c r="G2593" s="18"/>
      <c r="H2593" s="25"/>
      <c r="I2593" s="26"/>
      <c r="J2593" s="26"/>
      <c r="K2593" s="13"/>
      <c r="L2593" s="13"/>
      <c r="M2593" s="34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33"/>
      <c r="I2595" s="31"/>
      <c r="J2595" s="31"/>
      <c r="K2595" s="13"/>
      <c r="L2595" s="13"/>
      <c r="M2595" s="13"/>
    </row>
    <row r="2596" spans="1:13" ht="12.75" customHeight="1">
      <c r="A2596" s="15"/>
      <c r="B2596" s="13"/>
      <c r="C2596" s="30"/>
      <c r="D2596" s="30"/>
      <c r="E2596" s="30"/>
      <c r="F2596" s="18"/>
      <c r="G2596" s="18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30"/>
      <c r="D2597" s="30"/>
      <c r="E2597" s="30"/>
      <c r="F2597" s="18"/>
      <c r="G2597" s="18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30"/>
      <c r="D2598" s="30"/>
      <c r="E2598" s="30"/>
      <c r="F2598" s="18"/>
      <c r="G2598" s="18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13"/>
      <c r="C2599" s="30"/>
      <c r="D2599" s="30"/>
      <c r="E2599" s="30"/>
      <c r="F2599" s="18"/>
      <c r="G2599" s="18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26"/>
    </row>
    <row r="2602" spans="1:13" ht="12.75" customHeight="1">
      <c r="A2602" s="18"/>
      <c r="B2602" s="13"/>
      <c r="C2602" s="30"/>
      <c r="D2602" s="30"/>
      <c r="E2602" s="30"/>
      <c r="F2602" s="18"/>
      <c r="G2602" s="18"/>
      <c r="H2602" s="25"/>
      <c r="I2602" s="26"/>
      <c r="J2602" s="26"/>
      <c r="K2602" s="13"/>
      <c r="L2602" s="13"/>
      <c r="M2602" s="26"/>
    </row>
    <row r="2603" spans="1:13" ht="12.75" customHeight="1">
      <c r="A2603" s="32"/>
      <c r="B2603" s="13"/>
      <c r="C2603" s="30"/>
      <c r="D2603" s="30"/>
      <c r="E2603" s="30"/>
      <c r="F2603" s="18"/>
      <c r="G2603" s="18"/>
      <c r="H2603" s="25"/>
      <c r="I2603" s="26"/>
      <c r="J2603" s="26"/>
      <c r="K2603" s="13"/>
      <c r="L2603" s="13"/>
      <c r="M2603" s="26"/>
    </row>
    <row r="2604" spans="1:13" ht="12.75" customHeight="1">
      <c r="A2604" s="20"/>
      <c r="B2604" s="13"/>
      <c r="C2604" s="30"/>
      <c r="D2604" s="30"/>
      <c r="E2604" s="30"/>
      <c r="F2604" s="18"/>
      <c r="G2604" s="18"/>
      <c r="H2604" s="25"/>
      <c r="I2604" s="26"/>
      <c r="J2604" s="26"/>
      <c r="K2604" s="13"/>
      <c r="L2604" s="13"/>
      <c r="M2604" s="26"/>
    </row>
    <row r="2605" spans="1:13" ht="12.75" customHeight="1">
      <c r="A2605" s="20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34"/>
    </row>
    <row r="2606" spans="1:13" ht="12.75" customHeight="1">
      <c r="A2606" s="20"/>
      <c r="B2606" s="13"/>
      <c r="C2606" s="30"/>
      <c r="D2606" s="30"/>
      <c r="E2606" s="30"/>
      <c r="F2606" s="18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20"/>
      <c r="B2607" s="13"/>
      <c r="C2607" s="30"/>
      <c r="D2607" s="30"/>
      <c r="E2607" s="30"/>
      <c r="F2607" s="18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20"/>
      <c r="B2608" s="13"/>
      <c r="C2608" s="30"/>
      <c r="D2608" s="30"/>
      <c r="E2608" s="30"/>
      <c r="F2608" s="18"/>
      <c r="G2608" s="18"/>
      <c r="H2608" s="25"/>
      <c r="I2608" s="26"/>
      <c r="J2608" s="26"/>
      <c r="K2608" s="13"/>
      <c r="L2608" s="13"/>
      <c r="M2608" s="31"/>
    </row>
    <row r="2609" spans="1:13" ht="12.75" customHeight="1">
      <c r="A2609" s="20"/>
      <c r="B2609" s="13"/>
      <c r="C2609" s="30"/>
      <c r="D2609" s="30"/>
      <c r="E2609" s="30"/>
      <c r="F2609" s="18"/>
      <c r="G2609" s="18"/>
      <c r="H2609" s="25"/>
      <c r="I2609" s="26"/>
      <c r="J2609" s="26"/>
      <c r="K2609" s="13"/>
      <c r="L2609" s="13"/>
      <c r="M2609" s="31"/>
    </row>
    <row r="2610" spans="1:13" ht="12.75" customHeight="1">
      <c r="A2610" s="20"/>
      <c r="B2610" s="13"/>
      <c r="C2610" s="30"/>
      <c r="D2610" s="30"/>
      <c r="E2610" s="30"/>
      <c r="F2610" s="18"/>
      <c r="G2610" s="18"/>
      <c r="H2610" s="25"/>
      <c r="I2610" s="26"/>
      <c r="J2610" s="26"/>
      <c r="K2610" s="13"/>
      <c r="L2610" s="13"/>
      <c r="M2610" s="13"/>
    </row>
    <row r="2611" spans="1:13" ht="12.75" customHeight="1">
      <c r="A2611" s="20"/>
      <c r="B2611" s="13"/>
      <c r="C2611" s="30"/>
      <c r="D2611" s="29"/>
      <c r="E2611" s="30"/>
      <c r="F2611" s="18"/>
      <c r="G2611" s="18"/>
      <c r="H2611" s="25"/>
      <c r="I2611" s="26"/>
      <c r="J2611" s="26"/>
      <c r="K2611" s="13"/>
      <c r="L2611" s="13"/>
      <c r="M2611" s="13"/>
    </row>
    <row r="2612" spans="1:13" ht="12.75" customHeight="1">
      <c r="A2612" s="20"/>
      <c r="B2612" s="13"/>
      <c r="C2612" s="30"/>
      <c r="D2612" s="30"/>
      <c r="E2612" s="30"/>
      <c r="F2612" s="18"/>
      <c r="G2612" s="13"/>
      <c r="H2612" s="25"/>
      <c r="I2612" s="26"/>
      <c r="J2612" s="26"/>
      <c r="K2612" s="13"/>
      <c r="L2612" s="13"/>
      <c r="M2612" s="13"/>
    </row>
    <row r="2613" spans="1:13" ht="12.75" customHeight="1">
      <c r="A2613" s="20"/>
      <c r="B2613" s="13"/>
      <c r="C2613" s="30"/>
      <c r="D2613" s="30"/>
      <c r="E2613" s="30"/>
      <c r="F2613" s="18"/>
      <c r="G2613" s="18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30"/>
      <c r="D2614" s="30"/>
      <c r="E2614" s="30"/>
      <c r="F2614" s="18"/>
      <c r="G2614" s="18"/>
      <c r="H2614" s="25"/>
      <c r="I2614" s="26"/>
      <c r="J2614" s="26"/>
      <c r="K2614" s="13"/>
      <c r="L2614" s="13"/>
      <c r="M2614" s="13"/>
    </row>
    <row r="2615" spans="1:13" ht="12.75" customHeight="1">
      <c r="A2615" s="15"/>
      <c r="B2615" s="13"/>
      <c r="C2615" s="30"/>
      <c r="D2615" s="30"/>
      <c r="E2615" s="30"/>
      <c r="F2615" s="18"/>
      <c r="G2615" s="18"/>
      <c r="H2615" s="25"/>
      <c r="I2615" s="26"/>
      <c r="J2615" s="26"/>
      <c r="K2615" s="13"/>
      <c r="L2615" s="13"/>
      <c r="M2615" s="26"/>
    </row>
    <row r="2616" spans="1:13" ht="12.75" customHeight="1">
      <c r="A2616" s="15"/>
      <c r="B2616" s="13"/>
      <c r="C2616" s="30"/>
      <c r="D2616" s="30"/>
      <c r="E2616" s="30"/>
      <c r="F2616" s="18"/>
      <c r="G2616" s="18"/>
      <c r="H2616" s="25"/>
      <c r="I2616" s="26"/>
      <c r="J2616" s="26"/>
      <c r="K2616" s="13"/>
      <c r="L2616" s="13"/>
      <c r="M2616" s="26"/>
    </row>
    <row r="2617" spans="1:13" ht="12.75" customHeight="1">
      <c r="A2617" s="17"/>
      <c r="B2617" s="13"/>
      <c r="C2617" s="30"/>
      <c r="D2617" s="30"/>
      <c r="E2617" s="30"/>
      <c r="F2617" s="18"/>
      <c r="G2617" s="18"/>
      <c r="H2617" s="25"/>
      <c r="I2617" s="26"/>
      <c r="J2617" s="26"/>
      <c r="K2617" s="13"/>
      <c r="L2617" s="13"/>
      <c r="M2617" s="26"/>
    </row>
    <row r="2618" spans="1:13" ht="12.75" customHeight="1">
      <c r="A2618" s="32"/>
      <c r="B2618" s="13"/>
      <c r="C2618" s="30"/>
      <c r="D2618" s="30"/>
      <c r="E2618" s="30"/>
      <c r="F2618" s="18"/>
      <c r="G2618" s="18"/>
      <c r="H2618" s="25"/>
      <c r="I2618" s="26"/>
      <c r="J2618" s="26"/>
      <c r="K2618" s="13"/>
      <c r="L2618" s="13"/>
      <c r="M2618" s="26"/>
    </row>
    <row r="2619" spans="1:13" ht="12.75" customHeight="1">
      <c r="A2619" s="15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34"/>
    </row>
    <row r="2620" spans="1:14" ht="12.75" customHeight="1">
      <c r="A2620" s="15"/>
      <c r="B2620" s="13"/>
      <c r="C2620" s="30"/>
      <c r="D2620" s="29"/>
      <c r="E2620" s="30"/>
      <c r="F2620" s="18"/>
      <c r="G2620" s="18"/>
      <c r="H2620" s="25"/>
      <c r="I2620" s="26"/>
      <c r="J2620" s="26"/>
      <c r="K2620" s="13"/>
      <c r="L2620" s="13"/>
      <c r="M2620" s="13"/>
      <c r="N2620" s="6"/>
    </row>
    <row r="2621" spans="1:14" ht="12.75" customHeight="1">
      <c r="A2621" s="15"/>
      <c r="B2621" s="13"/>
      <c r="C2621" s="30"/>
      <c r="D2621" s="30"/>
      <c r="E2621" s="30"/>
      <c r="F2621" s="18"/>
      <c r="G2621" s="13"/>
      <c r="H2621" s="25"/>
      <c r="I2621" s="26"/>
      <c r="J2621" s="26"/>
      <c r="K2621" s="13"/>
      <c r="L2621" s="13"/>
      <c r="M2621" s="13"/>
      <c r="N2621" s="6"/>
    </row>
    <row r="2622" spans="1:14" ht="12.75" customHeight="1">
      <c r="A2622" s="18"/>
      <c r="B2622" s="13"/>
      <c r="C2622" s="30"/>
      <c r="D2622" s="30"/>
      <c r="E2622" s="30"/>
      <c r="F2622" s="18"/>
      <c r="G2622" s="18"/>
      <c r="H2622" s="25"/>
      <c r="I2622" s="26"/>
      <c r="J2622" s="26"/>
      <c r="K2622" s="13"/>
      <c r="L2622" s="13"/>
      <c r="M2622" s="13"/>
      <c r="N2622" s="6"/>
    </row>
    <row r="2623" spans="1:14" ht="12.75" customHeight="1">
      <c r="A2623" s="18"/>
      <c r="B2623" s="13"/>
      <c r="C2623" s="30"/>
      <c r="D2623" s="30"/>
      <c r="E2623" s="30"/>
      <c r="F2623" s="18"/>
      <c r="G2623" s="18"/>
      <c r="H2623" s="25"/>
      <c r="I2623" s="26"/>
      <c r="J2623" s="26"/>
      <c r="K2623" s="13"/>
      <c r="L2623" s="13"/>
      <c r="M2623" s="13"/>
      <c r="N2623" s="6"/>
    </row>
    <row r="2624" spans="1:14" ht="12.75" customHeight="1">
      <c r="A2624" s="18"/>
      <c r="B2624" s="13"/>
      <c r="C2624" s="30"/>
      <c r="D2624" s="30"/>
      <c r="E2624" s="30"/>
      <c r="F2624" s="18"/>
      <c r="G2624" s="18"/>
      <c r="H2624" s="25"/>
      <c r="I2624" s="26"/>
      <c r="J2624" s="26"/>
      <c r="K2624" s="13"/>
      <c r="L2624" s="13"/>
      <c r="M2624" s="13"/>
      <c r="N2624" s="6"/>
    </row>
    <row r="2625" spans="1:14" ht="12.75" customHeight="1">
      <c r="A2625" s="18"/>
      <c r="B2625" s="13"/>
      <c r="C2625" s="30"/>
      <c r="D2625" s="30"/>
      <c r="E2625" s="30"/>
      <c r="F2625" s="18"/>
      <c r="G2625" s="18"/>
      <c r="H2625" s="25"/>
      <c r="I2625" s="26"/>
      <c r="J2625" s="26"/>
      <c r="K2625" s="13"/>
      <c r="L2625" s="13"/>
      <c r="M2625" s="13"/>
      <c r="N2625" s="6"/>
    </row>
    <row r="2626" spans="1:14" ht="12.75" customHeight="1">
      <c r="A2626" s="18"/>
      <c r="B2626" s="13"/>
      <c r="C2626" s="30"/>
      <c r="D2626" s="30"/>
      <c r="E2626" s="30"/>
      <c r="F2626" s="18"/>
      <c r="G2626" s="13"/>
      <c r="H2626" s="25"/>
      <c r="I2626" s="26"/>
      <c r="J2626" s="26"/>
      <c r="K2626" s="13"/>
      <c r="L2626" s="13"/>
      <c r="M2626" s="26"/>
      <c r="N2626" s="6"/>
    </row>
    <row r="2627" spans="1:14" ht="12.75" customHeight="1">
      <c r="A2627" s="18"/>
      <c r="B2627" s="13"/>
      <c r="C2627" s="30"/>
      <c r="D2627" s="30"/>
      <c r="E2627" s="30"/>
      <c r="F2627" s="18"/>
      <c r="G2627" s="18"/>
      <c r="H2627" s="25"/>
      <c r="I2627" s="26"/>
      <c r="J2627" s="26"/>
      <c r="K2627" s="13"/>
      <c r="L2627" s="13"/>
      <c r="M2627" s="34"/>
      <c r="N2627" s="6"/>
    </row>
    <row r="2628" spans="1:13" ht="12.75" customHeight="1">
      <c r="A2628" s="15"/>
      <c r="B2628" s="13"/>
      <c r="C2628" s="30"/>
      <c r="D2628" s="30"/>
      <c r="E2628" s="30"/>
      <c r="F2628" s="18"/>
      <c r="G2628" s="18"/>
      <c r="H2628" s="25"/>
      <c r="I2628" s="26"/>
      <c r="J2628" s="26"/>
      <c r="K2628" s="13"/>
      <c r="L2628" s="13"/>
      <c r="M2628" s="26"/>
    </row>
    <row r="2629" spans="1:13" ht="12.75" customHeight="1">
      <c r="A2629" s="30"/>
      <c r="B2629" s="13"/>
      <c r="C2629" s="30"/>
      <c r="D2629" s="30"/>
      <c r="E2629" s="30"/>
      <c r="F2629" s="18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30"/>
      <c r="B2630" s="13"/>
      <c r="C2630" s="30"/>
      <c r="D2630" s="30"/>
      <c r="E2630" s="30"/>
      <c r="F2630" s="18"/>
      <c r="G2630" s="18"/>
      <c r="H2630" s="25"/>
      <c r="I2630" s="26"/>
      <c r="J2630" s="26"/>
      <c r="K2630" s="13"/>
      <c r="L2630" s="13"/>
      <c r="M2630" s="31"/>
    </row>
    <row r="2631" spans="1:13" ht="12.75" customHeight="1">
      <c r="A2631" s="30"/>
      <c r="B2631" s="13"/>
      <c r="C2631" s="30"/>
      <c r="D2631" s="30"/>
      <c r="E2631" s="30"/>
      <c r="F2631" s="18"/>
      <c r="G2631" s="18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30"/>
      <c r="D2632" s="30"/>
      <c r="E2632" s="30"/>
      <c r="F2632" s="18"/>
      <c r="G2632" s="13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30"/>
      <c r="D2633" s="30"/>
      <c r="E2633" s="30"/>
      <c r="F2633" s="18"/>
      <c r="G2633" s="18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30"/>
      <c r="D2634" s="30"/>
      <c r="E2634" s="30"/>
      <c r="F2634" s="18"/>
      <c r="G2634" s="18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30"/>
      <c r="D2635" s="30"/>
      <c r="E2635" s="30"/>
      <c r="F2635" s="18"/>
      <c r="G2635" s="18"/>
      <c r="H2635" s="25"/>
      <c r="I2635" s="26"/>
      <c r="J2635" s="26"/>
      <c r="K2635" s="13"/>
      <c r="L2635" s="13"/>
      <c r="M2635" s="13"/>
    </row>
    <row r="2636" spans="1:13" ht="12.75" customHeight="1">
      <c r="A2636" s="17"/>
      <c r="B2636" s="13"/>
      <c r="C2636" s="30"/>
      <c r="D2636" s="30"/>
      <c r="E2636" s="30"/>
      <c r="F2636" s="18"/>
      <c r="G2636" s="18"/>
      <c r="H2636" s="25"/>
      <c r="I2636" s="26"/>
      <c r="J2636" s="26"/>
      <c r="K2636" s="13"/>
      <c r="L2636" s="13"/>
      <c r="M2636" s="13"/>
    </row>
    <row r="2637" spans="1:13" ht="12.75" customHeight="1">
      <c r="A2637" s="15"/>
      <c r="B2637" s="13"/>
      <c r="C2637" s="30"/>
      <c r="D2637" s="30"/>
      <c r="E2637" s="30"/>
      <c r="F2637" s="18"/>
      <c r="G2637" s="18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30"/>
      <c r="D2638" s="30"/>
      <c r="E2638" s="30"/>
      <c r="F2638" s="18"/>
      <c r="G2638" s="18"/>
      <c r="H2638" s="25"/>
      <c r="I2638" s="26"/>
      <c r="J2638" s="26"/>
      <c r="K2638" s="13"/>
      <c r="L2638" s="13"/>
      <c r="M2638" s="13"/>
    </row>
    <row r="2639" spans="1:13" ht="12.75" customHeight="1">
      <c r="A2639" s="17"/>
      <c r="B2639" s="13"/>
      <c r="C2639" s="30"/>
      <c r="D2639" s="30"/>
      <c r="E2639" s="30"/>
      <c r="F2639" s="18"/>
      <c r="G2639" s="18"/>
      <c r="H2639" s="25"/>
      <c r="I2639" s="26"/>
      <c r="J2639" s="26"/>
      <c r="K2639" s="13"/>
      <c r="L2639" s="13"/>
      <c r="M2639" s="31"/>
    </row>
    <row r="2640" spans="1:13" ht="12.75" customHeight="1">
      <c r="A2640" s="15"/>
      <c r="B2640" s="13"/>
      <c r="C2640" s="30"/>
      <c r="D2640" s="30"/>
      <c r="E2640" s="30"/>
      <c r="F2640" s="18"/>
      <c r="G2640" s="18"/>
      <c r="H2640" s="25"/>
      <c r="I2640" s="26"/>
      <c r="J2640" s="26"/>
      <c r="K2640" s="13"/>
      <c r="L2640" s="13"/>
      <c r="M2640" s="13"/>
    </row>
    <row r="2641" spans="1:13" ht="12.75" customHeight="1">
      <c r="A2641" s="15"/>
      <c r="B2641" s="13"/>
      <c r="C2641" s="30"/>
      <c r="D2641" s="30"/>
      <c r="E2641" s="30"/>
      <c r="F2641" s="18"/>
      <c r="G2641" s="18"/>
      <c r="H2641" s="25"/>
      <c r="I2641" s="26"/>
      <c r="J2641" s="26"/>
      <c r="K2641" s="13"/>
      <c r="L2641" s="13"/>
      <c r="M2641" s="13"/>
    </row>
    <row r="2642" spans="1:13" ht="12.75" customHeight="1">
      <c r="A2642" s="15"/>
      <c r="B2642" s="13"/>
      <c r="C2642" s="30"/>
      <c r="D2642" s="30"/>
      <c r="E2642" s="30"/>
      <c r="F2642" s="18"/>
      <c r="G2642" s="18"/>
      <c r="H2642" s="25"/>
      <c r="I2642" s="26"/>
      <c r="J2642" s="26"/>
      <c r="K2642" s="13"/>
      <c r="L2642" s="13"/>
      <c r="M2642" s="13"/>
    </row>
    <row r="2643" spans="1:13" ht="12.75" customHeight="1">
      <c r="A2643" s="15"/>
      <c r="B2643" s="13"/>
      <c r="C2643" s="30"/>
      <c r="D2643" s="30"/>
      <c r="E2643" s="30"/>
      <c r="F2643" s="18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5"/>
      <c r="B2644" s="13"/>
      <c r="C2644" s="30"/>
      <c r="D2644" s="30"/>
      <c r="E2644" s="30"/>
      <c r="F2644" s="18"/>
      <c r="G2644" s="18"/>
      <c r="H2644" s="25"/>
      <c r="I2644" s="26"/>
      <c r="J2644" s="26"/>
      <c r="K2644" s="13"/>
      <c r="L2644" s="13"/>
      <c r="M2644" s="13"/>
    </row>
    <row r="2645" spans="1:13" ht="12.75" customHeight="1">
      <c r="A2645" s="15"/>
      <c r="B2645" s="13"/>
      <c r="C2645" s="30"/>
      <c r="D2645" s="30"/>
      <c r="E2645" s="30"/>
      <c r="F2645" s="18"/>
      <c r="G2645" s="18"/>
      <c r="H2645" s="25"/>
      <c r="I2645" s="26"/>
      <c r="J2645" s="26"/>
      <c r="K2645" s="13"/>
      <c r="L2645" s="13"/>
      <c r="M2645" s="26"/>
    </row>
    <row r="2646" spans="1:13" ht="12.75" customHeight="1">
      <c r="A2646" s="15"/>
      <c r="B2646" s="13"/>
      <c r="C2646" s="30"/>
      <c r="D2646" s="30"/>
      <c r="E2646" s="30"/>
      <c r="F2646" s="18"/>
      <c r="G2646" s="13"/>
      <c r="H2646" s="25"/>
      <c r="I2646" s="26"/>
      <c r="J2646" s="26"/>
      <c r="K2646" s="13"/>
      <c r="L2646" s="13"/>
      <c r="M2646" s="26"/>
    </row>
    <row r="2647" spans="1:13" ht="12.75" customHeight="1">
      <c r="A2647" s="15"/>
      <c r="B2647" s="13"/>
      <c r="C2647" s="30"/>
      <c r="D2647" s="30"/>
      <c r="E2647" s="30"/>
      <c r="F2647" s="18"/>
      <c r="G2647" s="13"/>
      <c r="H2647" s="25"/>
      <c r="I2647" s="26"/>
      <c r="J2647" s="26"/>
      <c r="K2647" s="13"/>
      <c r="L2647" s="13"/>
      <c r="M2647" s="26"/>
    </row>
    <row r="2648" spans="1:13" ht="12.75" customHeight="1">
      <c r="A2648" s="15"/>
      <c r="B2648" s="13"/>
      <c r="C2648" s="30"/>
      <c r="D2648" s="29"/>
      <c r="E2648" s="30"/>
      <c r="F2648" s="18"/>
      <c r="G2648" s="13"/>
      <c r="H2648" s="25"/>
      <c r="I2648" s="26"/>
      <c r="J2648" s="26"/>
      <c r="K2648" s="13"/>
      <c r="L2648" s="13"/>
      <c r="M2648" s="26"/>
    </row>
    <row r="2649" spans="1:13" ht="12.75" customHeight="1">
      <c r="A2649" s="15"/>
      <c r="B2649" s="13"/>
      <c r="C2649" s="30"/>
      <c r="D2649" s="30"/>
      <c r="E2649" s="30"/>
      <c r="F2649" s="18"/>
      <c r="G2649" s="18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13"/>
      <c r="C2650" s="30"/>
      <c r="D2650" s="30"/>
      <c r="E2650" s="30"/>
      <c r="F2650" s="18"/>
      <c r="G2650" s="18"/>
      <c r="H2650" s="25"/>
      <c r="I2650" s="26"/>
      <c r="J2650" s="26"/>
      <c r="K2650" s="13"/>
      <c r="L2650" s="13"/>
      <c r="M2650" s="13"/>
    </row>
    <row r="2651" spans="1:13" ht="12.75" customHeight="1">
      <c r="A2651" s="15"/>
      <c r="B2651" s="13"/>
      <c r="C2651" s="30"/>
      <c r="D2651" s="30"/>
      <c r="E2651" s="30"/>
      <c r="F2651" s="18"/>
      <c r="G2651" s="18"/>
      <c r="H2651" s="25"/>
      <c r="I2651" s="26"/>
      <c r="J2651" s="26"/>
      <c r="K2651" s="13"/>
      <c r="L2651" s="13"/>
      <c r="M2651" s="34"/>
    </row>
    <row r="2652" spans="1:13" ht="12.75" customHeight="1">
      <c r="A2652" s="15"/>
      <c r="B2652" s="13"/>
      <c r="C2652" s="30"/>
      <c r="D2652" s="30"/>
      <c r="E2652" s="30"/>
      <c r="F2652" s="18"/>
      <c r="G2652" s="18"/>
      <c r="H2652" s="25"/>
      <c r="I2652" s="26"/>
      <c r="J2652" s="26"/>
      <c r="K2652" s="13"/>
      <c r="L2652" s="13"/>
      <c r="M2652" s="13"/>
    </row>
    <row r="2653" spans="1:13" ht="12.75" customHeight="1">
      <c r="A2653" s="15"/>
      <c r="B2653" s="13"/>
      <c r="C2653" s="30"/>
      <c r="D2653" s="30"/>
      <c r="E2653" s="30"/>
      <c r="F2653" s="18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30"/>
      <c r="D2654" s="30"/>
      <c r="E2654" s="30"/>
      <c r="F2654" s="18"/>
      <c r="G2654" s="13"/>
      <c r="H2654" s="25"/>
      <c r="I2654" s="26"/>
      <c r="J2654" s="26"/>
      <c r="K2654" s="13"/>
      <c r="L2654" s="13"/>
      <c r="M2654" s="26"/>
    </row>
    <row r="2655" spans="1:13" ht="12.75" customHeight="1">
      <c r="A2655" s="15"/>
      <c r="B2655" s="13"/>
      <c r="C2655" s="30"/>
      <c r="D2655" s="30"/>
      <c r="E2655" s="30"/>
      <c r="F2655" s="18"/>
      <c r="G2655" s="18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30"/>
      <c r="D2656" s="30"/>
      <c r="E2656" s="30"/>
      <c r="F2656" s="18"/>
      <c r="G2656" s="13"/>
      <c r="H2656" s="25"/>
      <c r="I2656" s="26"/>
      <c r="J2656" s="26"/>
      <c r="K2656" s="13"/>
      <c r="L2656" s="13"/>
      <c r="M2656" s="26"/>
    </row>
    <row r="2657" spans="1:13" ht="12.75" customHeight="1">
      <c r="A2657" s="15"/>
      <c r="B2657" s="13"/>
      <c r="C2657" s="30"/>
      <c r="D2657" s="30"/>
      <c r="E2657" s="30"/>
      <c r="F2657" s="18"/>
      <c r="G2657" s="13"/>
      <c r="H2657" s="25"/>
      <c r="I2657" s="26"/>
      <c r="J2657" s="26"/>
      <c r="K2657" s="13"/>
      <c r="L2657" s="13"/>
      <c r="M2657" s="26"/>
    </row>
    <row r="2658" spans="1:13" ht="12.75" customHeight="1">
      <c r="A2658" s="32"/>
      <c r="B2658" s="13"/>
      <c r="C2658" s="30"/>
      <c r="D2658" s="30"/>
      <c r="E2658" s="30"/>
      <c r="F2658" s="18"/>
      <c r="G2658" s="13"/>
      <c r="H2658" s="25"/>
      <c r="I2658" s="26"/>
      <c r="J2658" s="26"/>
      <c r="K2658" s="13"/>
      <c r="L2658" s="13"/>
      <c r="M2658" s="26"/>
    </row>
    <row r="2659" spans="1:13" ht="12.75" customHeight="1">
      <c r="A2659" s="17"/>
      <c r="B2659" s="13"/>
      <c r="C2659" s="30"/>
      <c r="D2659" s="30"/>
      <c r="E2659" s="30"/>
      <c r="F2659" s="18"/>
      <c r="G2659" s="13"/>
      <c r="H2659" s="25"/>
      <c r="I2659" s="26"/>
      <c r="J2659" s="26"/>
      <c r="K2659" s="13"/>
      <c r="L2659" s="13"/>
      <c r="M2659" s="26"/>
    </row>
    <row r="2660" spans="1:13" ht="12.75" customHeight="1">
      <c r="A2660" s="15"/>
      <c r="B2660" s="13"/>
      <c r="C2660" s="30"/>
      <c r="D2660" s="30"/>
      <c r="E2660" s="30"/>
      <c r="F2660" s="18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8"/>
      <c r="B2661" s="13"/>
      <c r="C2661" s="30"/>
      <c r="D2661" s="30"/>
      <c r="E2661" s="30"/>
      <c r="F2661" s="18"/>
      <c r="G2661" s="13"/>
      <c r="H2661" s="25"/>
      <c r="I2661" s="26"/>
      <c r="J2661" s="26"/>
      <c r="K2661" s="13"/>
      <c r="L2661" s="13"/>
      <c r="M2661" s="13"/>
    </row>
    <row r="2662" spans="1:13" ht="12.75" customHeight="1">
      <c r="A2662" s="18"/>
      <c r="B2662" s="13"/>
      <c r="C2662" s="30"/>
      <c r="D2662" s="29"/>
      <c r="E2662" s="30"/>
      <c r="F2662" s="18"/>
      <c r="G2662" s="13"/>
      <c r="H2662" s="25"/>
      <c r="I2662" s="26"/>
      <c r="J2662" s="26"/>
      <c r="K2662" s="13"/>
      <c r="L2662" s="13"/>
      <c r="M2662" s="13"/>
    </row>
    <row r="2663" spans="1:13" ht="12.75" customHeight="1">
      <c r="A2663" s="18"/>
      <c r="B2663" s="13"/>
      <c r="C2663" s="30"/>
      <c r="D2663" s="30"/>
      <c r="E2663" s="30"/>
      <c r="F2663" s="18"/>
      <c r="G2663" s="18"/>
      <c r="H2663" s="25"/>
      <c r="I2663" s="26"/>
      <c r="J2663" s="26"/>
      <c r="K2663" s="13"/>
      <c r="L2663" s="13"/>
      <c r="M2663" s="13"/>
    </row>
    <row r="2664" spans="1:13" ht="12.75" customHeight="1">
      <c r="A2664" s="19"/>
      <c r="B2664" s="13"/>
      <c r="C2664" s="28"/>
      <c r="D2664" s="28"/>
      <c r="E2664" s="16"/>
      <c r="F2664" s="18"/>
      <c r="G2664" s="18"/>
      <c r="H2664" s="25"/>
      <c r="I2664" s="26"/>
      <c r="J2664" s="26"/>
      <c r="K2664" s="13"/>
      <c r="L2664" s="13"/>
      <c r="M2664" s="26"/>
    </row>
    <row r="2665" spans="1:13" ht="12.75" customHeight="1">
      <c r="A2665" s="19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19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</row>
    <row r="2667" spans="1:13" ht="12.75" customHeight="1">
      <c r="A2667" s="19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</row>
    <row r="2668" spans="1:13" ht="12.75" customHeight="1">
      <c r="A2668" s="19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</row>
    <row r="2669" spans="1:13" ht="12.75" customHeight="1">
      <c r="A2669" s="19"/>
      <c r="B2669" s="13"/>
      <c r="C2669" s="30"/>
      <c r="D2669" s="30"/>
      <c r="E2669" s="30"/>
      <c r="F2669" s="18"/>
      <c r="G2669" s="18"/>
      <c r="H2669" s="25"/>
      <c r="I2669" s="26"/>
      <c r="J2669" s="26"/>
      <c r="K2669" s="13"/>
      <c r="L2669" s="13"/>
      <c r="M2669" s="13"/>
    </row>
    <row r="2670" spans="1:13" ht="12.75" customHeight="1">
      <c r="A2670" s="19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26"/>
    </row>
    <row r="2671" spans="1:13" ht="12.75" customHeight="1">
      <c r="A2671" s="19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13"/>
    </row>
    <row r="2672" spans="1:13" ht="12.75" customHeight="1">
      <c r="A2672" s="19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26"/>
    </row>
    <row r="2673" spans="1:13" ht="12.75" customHeight="1">
      <c r="A2673" s="19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13"/>
    </row>
    <row r="2674" spans="1:13" ht="12.75" customHeight="1">
      <c r="A2674" s="13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26"/>
    </row>
    <row r="2675" spans="1:14" ht="12.75" customHeight="1">
      <c r="A2675" s="13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  <c r="N2675" s="6"/>
    </row>
    <row r="2676" spans="1:14" ht="12.75" customHeight="1">
      <c r="A2676" s="20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  <c r="N2676" s="6"/>
    </row>
    <row r="2677" spans="1:14" ht="12.75" customHeight="1">
      <c r="A2677" s="32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13"/>
      <c r="N2677" s="6"/>
    </row>
    <row r="2678" spans="1:14" ht="12.75" customHeight="1">
      <c r="A2678" s="17"/>
      <c r="B2678" s="13"/>
      <c r="C2678" s="28"/>
      <c r="D2678" s="28"/>
      <c r="E2678" s="16"/>
      <c r="F2678" s="13"/>
      <c r="G2678" s="13"/>
      <c r="H2678" s="25"/>
      <c r="I2678" s="27"/>
      <c r="J2678" s="27"/>
      <c r="K2678" s="13"/>
      <c r="L2678" s="13"/>
      <c r="M2678" s="26"/>
      <c r="N2678" s="6"/>
    </row>
    <row r="2679" spans="1:13" ht="12.75" customHeight="1">
      <c r="A2679" s="17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</row>
    <row r="2680" spans="1:13" ht="12.75" customHeight="1">
      <c r="A2680" s="17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26"/>
    </row>
    <row r="2681" spans="1:13" ht="12.75" customHeight="1">
      <c r="A2681" s="15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13"/>
    </row>
    <row r="2682" spans="1:13" ht="12.75" customHeight="1">
      <c r="A2682" s="15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15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13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13"/>
    </row>
    <row r="2685" spans="1:13" ht="12.75" customHeight="1">
      <c r="A2685" s="15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26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26"/>
    </row>
    <row r="2687" spans="1:13" ht="12.75" customHeight="1">
      <c r="A2687" s="19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13"/>
    </row>
    <row r="2688" spans="1:13" ht="12.75" customHeight="1">
      <c r="A2688" s="19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13"/>
    </row>
    <row r="2689" spans="1:13" ht="12.75" customHeight="1">
      <c r="A2689" s="19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13"/>
    </row>
    <row r="2690" spans="1:13" ht="12.75" customHeight="1">
      <c r="A2690" s="19"/>
      <c r="B2690" s="13"/>
      <c r="C2690" s="28"/>
      <c r="D2690" s="28"/>
      <c r="E2690" s="16"/>
      <c r="F2690" s="13"/>
      <c r="G2690" s="13"/>
      <c r="H2690" s="25"/>
      <c r="I2690" s="26"/>
      <c r="J2690" s="26"/>
      <c r="K2690" s="13"/>
      <c r="L2690" s="13"/>
      <c r="M2690" s="26"/>
    </row>
    <row r="2691" spans="1:14" ht="12.75" customHeight="1">
      <c r="A2691" s="15"/>
      <c r="B2691" s="13"/>
      <c r="C2691" s="28"/>
      <c r="D2691" s="28"/>
      <c r="E2691" s="16"/>
      <c r="F2691" s="13"/>
      <c r="G2691" s="13"/>
      <c r="H2691" s="25"/>
      <c r="I2691" s="26"/>
      <c r="J2691" s="26"/>
      <c r="K2691" s="13"/>
      <c r="L2691" s="13"/>
      <c r="M2691" s="13"/>
      <c r="N2691" s="6"/>
    </row>
    <row r="2692" spans="1:14" ht="12.75" customHeight="1">
      <c r="A2692" s="15"/>
      <c r="B2692" s="13"/>
      <c r="C2692" s="28"/>
      <c r="D2692" s="28"/>
      <c r="E2692" s="16"/>
      <c r="F2692" s="13"/>
      <c r="G2692" s="13"/>
      <c r="H2692" s="25"/>
      <c r="I2692" s="26"/>
      <c r="J2692" s="26"/>
      <c r="K2692" s="13"/>
      <c r="L2692" s="13"/>
      <c r="M2692" s="26"/>
      <c r="N2692" s="6"/>
    </row>
    <row r="2693" spans="1:14" ht="12.75" customHeight="1">
      <c r="A2693" s="15"/>
      <c r="B2693" s="13"/>
      <c r="C2693" s="28"/>
      <c r="D2693" s="28"/>
      <c r="E2693" s="16"/>
      <c r="F2693" s="13"/>
      <c r="G2693" s="13"/>
      <c r="H2693" s="25"/>
      <c r="I2693" s="26"/>
      <c r="J2693" s="26"/>
      <c r="K2693" s="13"/>
      <c r="L2693" s="13"/>
      <c r="M2693" s="13"/>
      <c r="N2693" s="6"/>
    </row>
    <row r="2694" spans="1:14" ht="12.75" customHeight="1">
      <c r="A2694" s="15"/>
      <c r="B2694" s="13"/>
      <c r="C2694" s="28"/>
      <c r="D2694" s="28"/>
      <c r="E2694" s="16"/>
      <c r="F2694" s="13"/>
      <c r="G2694" s="13"/>
      <c r="H2694" s="25"/>
      <c r="I2694" s="26"/>
      <c r="J2694" s="26"/>
      <c r="K2694" s="13"/>
      <c r="L2694" s="13"/>
      <c r="M2694" s="26"/>
      <c r="N2694" s="6"/>
    </row>
    <row r="2695" spans="1:13" ht="12.75" customHeight="1">
      <c r="A2695" s="15"/>
      <c r="B2695" s="13"/>
      <c r="C2695" s="28"/>
      <c r="D2695" s="28"/>
      <c r="E2695" s="16"/>
      <c r="F2695" s="13"/>
      <c r="G2695" s="13"/>
      <c r="H2695" s="25"/>
      <c r="I2695" s="26"/>
      <c r="J2695" s="26"/>
      <c r="K2695" s="13"/>
      <c r="L2695" s="13"/>
      <c r="M2695" s="13"/>
    </row>
    <row r="2696" spans="1:13" ht="12.75" customHeight="1">
      <c r="A2696" s="15"/>
      <c r="B2696" s="13"/>
      <c r="C2696" s="28"/>
      <c r="D2696" s="28"/>
      <c r="E2696" s="16"/>
      <c r="F2696" s="13"/>
      <c r="G2696" s="13"/>
      <c r="H2696" s="25"/>
      <c r="I2696" s="26"/>
      <c r="J2696" s="26"/>
      <c r="K2696" s="13"/>
      <c r="L2696" s="13"/>
      <c r="M2696" s="13"/>
    </row>
    <row r="2697" spans="1:13" ht="12.75" customHeight="1">
      <c r="A2697" s="15"/>
      <c r="B2697" s="13"/>
      <c r="C2697" s="28"/>
      <c r="D2697" s="28"/>
      <c r="E2697" s="16"/>
      <c r="F2697" s="13"/>
      <c r="G2697" s="13"/>
      <c r="H2697" s="25"/>
      <c r="I2697" s="26"/>
      <c r="J2697" s="26"/>
      <c r="K2697" s="13"/>
      <c r="L2697" s="13"/>
      <c r="M2697" s="13"/>
    </row>
    <row r="2698" spans="1:13" ht="12.75" customHeight="1">
      <c r="A2698" s="15"/>
      <c r="B2698" s="13"/>
      <c r="C2698" s="28"/>
      <c r="D2698" s="28"/>
      <c r="E2698" s="16"/>
      <c r="F2698" s="13"/>
      <c r="G2698" s="13"/>
      <c r="H2698" s="25"/>
      <c r="I2698" s="26"/>
      <c r="J2698" s="26"/>
      <c r="K2698" s="13"/>
      <c r="L2698" s="13"/>
      <c r="M2698" s="26"/>
    </row>
    <row r="2699" spans="1:13" ht="12.75" customHeight="1">
      <c r="A2699" s="15"/>
      <c r="B2699" s="13"/>
      <c r="C2699" s="28"/>
      <c r="D2699" s="28"/>
      <c r="E2699" s="16"/>
      <c r="F2699" s="13"/>
      <c r="G2699" s="13"/>
      <c r="H2699" s="25"/>
      <c r="I2699" s="26"/>
      <c r="J2699" s="26"/>
      <c r="K2699" s="13"/>
      <c r="L2699" s="13"/>
      <c r="M2699" s="13"/>
    </row>
    <row r="2700" spans="1:13" ht="12.75" customHeight="1">
      <c r="A2700" s="15"/>
      <c r="B2700" s="13"/>
      <c r="C2700" s="28"/>
      <c r="D2700" s="28"/>
      <c r="E2700" s="16"/>
      <c r="F2700" s="13"/>
      <c r="G2700" s="13"/>
      <c r="H2700" s="25"/>
      <c r="I2700" s="26"/>
      <c r="J2700" s="26"/>
      <c r="K2700" s="13"/>
      <c r="L2700" s="13"/>
      <c r="M2700" s="26"/>
    </row>
    <row r="2701" spans="1:14" ht="12.75" customHeight="1">
      <c r="A2701" s="15"/>
      <c r="B2701" s="13"/>
      <c r="C2701" s="28"/>
      <c r="D2701" s="28"/>
      <c r="E2701" s="16"/>
      <c r="F2701" s="13"/>
      <c r="G2701" s="13"/>
      <c r="H2701" s="25"/>
      <c r="I2701" s="26"/>
      <c r="J2701" s="26"/>
      <c r="K2701" s="13"/>
      <c r="L2701" s="13"/>
      <c r="M2701" s="13"/>
      <c r="N2701" s="6"/>
    </row>
    <row r="2702" spans="1:14" ht="12.75" customHeight="1">
      <c r="A2702" s="15"/>
      <c r="B2702" s="13"/>
      <c r="C2702" s="28"/>
      <c r="D2702" s="28"/>
      <c r="E2702" s="16"/>
      <c r="F2702" s="13"/>
      <c r="G2702" s="13"/>
      <c r="H2702" s="25"/>
      <c r="I2702" s="26"/>
      <c r="J2702" s="26"/>
      <c r="K2702" s="13"/>
      <c r="L2702" s="13"/>
      <c r="M2702" s="26"/>
      <c r="N2702" s="6"/>
    </row>
    <row r="2703" spans="1:13" ht="12.75" customHeight="1">
      <c r="A2703" s="15"/>
      <c r="B2703" s="13"/>
      <c r="C2703" s="28"/>
      <c r="D2703" s="28"/>
      <c r="E2703" s="16"/>
      <c r="F2703" s="13"/>
      <c r="G2703" s="13"/>
      <c r="H2703" s="25"/>
      <c r="I2703" s="26"/>
      <c r="J2703" s="26"/>
      <c r="K2703" s="13"/>
      <c r="L2703" s="13"/>
      <c r="M2703" s="13"/>
    </row>
    <row r="2704" spans="1:13" ht="12.75" customHeight="1">
      <c r="A2704" s="15"/>
      <c r="B2704" s="13"/>
      <c r="C2704" s="28"/>
      <c r="D2704" s="28"/>
      <c r="E2704" s="16"/>
      <c r="F2704" s="13"/>
      <c r="G2704" s="13"/>
      <c r="H2704" s="25"/>
      <c r="I2704" s="26"/>
      <c r="J2704" s="26"/>
      <c r="K2704" s="13"/>
      <c r="L2704" s="13"/>
      <c r="M2704" s="13"/>
    </row>
    <row r="2705" spans="1:13" ht="12.75" customHeight="1">
      <c r="A2705" s="15"/>
      <c r="B2705" s="13"/>
      <c r="C2705" s="28"/>
      <c r="D2705" s="28"/>
      <c r="E2705" s="16"/>
      <c r="F2705" s="13"/>
      <c r="G2705" s="13"/>
      <c r="H2705" s="25"/>
      <c r="I2705" s="26"/>
      <c r="J2705" s="26"/>
      <c r="K2705" s="13"/>
      <c r="L2705" s="13"/>
      <c r="M2705" s="26"/>
    </row>
    <row r="2706" spans="1:13" ht="12.75" customHeight="1">
      <c r="A2706" s="15"/>
      <c r="B2706" s="13"/>
      <c r="C2706" s="28"/>
      <c r="D2706" s="28"/>
      <c r="E2706" s="16"/>
      <c r="F2706" s="13"/>
      <c r="G2706" s="13"/>
      <c r="H2706" s="25"/>
      <c r="I2706" s="26"/>
      <c r="J2706" s="26"/>
      <c r="K2706" s="13"/>
      <c r="L2706" s="13"/>
      <c r="M2706" s="13"/>
    </row>
    <row r="2707" spans="1:13" ht="12.75" customHeight="1">
      <c r="A2707" s="15"/>
      <c r="B2707" s="13"/>
      <c r="C2707" s="28"/>
      <c r="D2707" s="28"/>
      <c r="E2707" s="16"/>
      <c r="F2707" s="13"/>
      <c r="G2707" s="13"/>
      <c r="H2707" s="25"/>
      <c r="I2707" s="26"/>
      <c r="J2707" s="26"/>
      <c r="K2707" s="13"/>
      <c r="L2707" s="13"/>
      <c r="M2707" s="26"/>
    </row>
    <row r="2708" spans="1:13" ht="12.75" customHeight="1">
      <c r="A2708" s="15"/>
      <c r="B2708" s="13"/>
      <c r="C2708" s="28"/>
      <c r="D2708" s="28"/>
      <c r="E2708" s="16"/>
      <c r="F2708" s="13"/>
      <c r="G2708" s="13"/>
      <c r="H2708" s="25"/>
      <c r="I2708" s="26"/>
      <c r="J2708" s="26"/>
      <c r="K2708" s="13"/>
      <c r="L2708" s="13"/>
      <c r="M2708" s="13"/>
    </row>
    <row r="2709" spans="1:13" ht="12.75" customHeight="1">
      <c r="A2709" s="15"/>
      <c r="B2709" s="21" t="s">
        <v>0</v>
      </c>
      <c r="C2709" s="28"/>
      <c r="D2709" s="28"/>
      <c r="E2709" s="16"/>
      <c r="F2709" s="13"/>
      <c r="G2709" s="13"/>
      <c r="H2709" s="25"/>
      <c r="I2709" s="26"/>
      <c r="J2709" s="26"/>
      <c r="K2709" s="13"/>
      <c r="L2709" s="13"/>
      <c r="M2709" s="13"/>
    </row>
    <row r="2710" spans="1:13" ht="12.75" customHeight="1">
      <c r="A2710" s="15"/>
      <c r="B2710" s="21"/>
      <c r="C2710" s="28"/>
      <c r="D2710" s="28"/>
      <c r="E2710" s="16"/>
      <c r="F2710" s="13"/>
      <c r="G2710" s="13"/>
      <c r="H2710" s="25"/>
      <c r="I2710" s="26"/>
      <c r="J2710" s="26"/>
      <c r="K2710" s="13"/>
      <c r="L2710" s="13"/>
      <c r="M2710" s="13"/>
    </row>
    <row r="2711" spans="1:13" ht="12.75" customHeight="1">
      <c r="A2711" s="15"/>
      <c r="B2711" s="13"/>
      <c r="C2711" s="28"/>
      <c r="D2711" s="28"/>
      <c r="E2711" s="16"/>
      <c r="F2711" s="13"/>
      <c r="G2711" s="13"/>
      <c r="H2711" s="25"/>
      <c r="I2711" s="26"/>
      <c r="J2711" s="26"/>
      <c r="K2711" s="13"/>
      <c r="L2711" s="13"/>
      <c r="M2711" s="13"/>
    </row>
    <row r="2712" spans="1:13" ht="12.75" customHeight="1">
      <c r="A2712" s="15"/>
      <c r="B2712" s="13"/>
      <c r="C2712" s="28"/>
      <c r="D2712" s="28"/>
      <c r="E2712" s="16"/>
      <c r="F2712" s="13"/>
      <c r="G2712" s="13"/>
      <c r="H2712" s="25"/>
      <c r="I2712" s="26"/>
      <c r="J2712" s="26"/>
      <c r="K2712" s="13"/>
      <c r="L2712" s="13"/>
      <c r="M2712" s="26"/>
    </row>
    <row r="2713" spans="1:13" ht="12.75" customHeight="1">
      <c r="A2713" s="15"/>
      <c r="B2713" s="13"/>
      <c r="C2713" s="28"/>
      <c r="D2713" s="28"/>
      <c r="E2713" s="16"/>
      <c r="F2713" s="13"/>
      <c r="G2713" s="13"/>
      <c r="H2713" s="25"/>
      <c r="I2713" s="26"/>
      <c r="J2713" s="26"/>
      <c r="K2713" s="13"/>
      <c r="L2713" s="13"/>
      <c r="M2713" s="26"/>
    </row>
    <row r="2714" spans="1:13" ht="12.75" customHeight="1">
      <c r="A2714" s="15"/>
      <c r="B2714" s="13"/>
      <c r="C2714" s="28"/>
      <c r="D2714" s="28"/>
      <c r="E2714" s="16"/>
      <c r="F2714" s="13"/>
      <c r="G2714" s="13"/>
      <c r="H2714" s="25"/>
      <c r="I2714" s="26"/>
      <c r="J2714" s="26"/>
      <c r="K2714" s="13"/>
      <c r="L2714" s="13"/>
      <c r="M2714" s="13"/>
    </row>
    <row r="2715" spans="1:13" ht="12.75" customHeight="1">
      <c r="A2715" s="15"/>
      <c r="B2715" s="13"/>
      <c r="C2715" s="28"/>
      <c r="D2715" s="28"/>
      <c r="E2715" s="16"/>
      <c r="F2715" s="13"/>
      <c r="G2715" s="13"/>
      <c r="H2715" s="25"/>
      <c r="I2715" s="26"/>
      <c r="J2715" s="26"/>
      <c r="K2715" s="13"/>
      <c r="L2715" s="13"/>
      <c r="M2715" s="26"/>
    </row>
    <row r="2716" spans="1:13" ht="12.75" customHeight="1">
      <c r="A2716" s="15"/>
      <c r="B2716" s="13"/>
      <c r="C2716" s="28"/>
      <c r="D2716" s="28"/>
      <c r="E2716" s="16"/>
      <c r="F2716" s="13"/>
      <c r="G2716" s="13"/>
      <c r="H2716" s="25"/>
      <c r="I2716" s="26"/>
      <c r="J2716" s="26"/>
      <c r="K2716" s="13"/>
      <c r="L2716" s="13"/>
      <c r="M2716" s="13"/>
    </row>
    <row r="2717" spans="1:13" ht="12.75" customHeight="1">
      <c r="A2717" s="15"/>
      <c r="B2717" s="13"/>
      <c r="C2717" s="28"/>
      <c r="D2717" s="28"/>
      <c r="E2717" s="16"/>
      <c r="F2717" s="13"/>
      <c r="G2717" s="13"/>
      <c r="H2717" s="25"/>
      <c r="I2717" s="26"/>
      <c r="J2717" s="26"/>
      <c r="K2717" s="13"/>
      <c r="L2717" s="13"/>
      <c r="M2717" s="13"/>
    </row>
    <row r="2718" spans="1:13" ht="12.75" customHeight="1">
      <c r="A2718" s="15"/>
      <c r="B2718" s="13"/>
      <c r="C2718" s="28"/>
      <c r="D2718" s="28"/>
      <c r="E2718" s="16"/>
      <c r="F2718" s="13"/>
      <c r="G2718" s="13"/>
      <c r="H2718" s="25"/>
      <c r="I2718" s="26"/>
      <c r="J2718" s="26"/>
      <c r="K2718" s="13"/>
      <c r="L2718" s="13"/>
      <c r="M2718" s="13"/>
    </row>
    <row r="2719" spans="1:13" ht="12.75" customHeight="1">
      <c r="A2719" s="19"/>
      <c r="B2719" s="13"/>
      <c r="C2719" s="28"/>
      <c r="D2719" s="28"/>
      <c r="E2719" s="16"/>
      <c r="F2719" s="13"/>
      <c r="G2719" s="13"/>
      <c r="H2719" s="25"/>
      <c r="I2719" s="26"/>
      <c r="J2719" s="26"/>
      <c r="K2719" s="13"/>
      <c r="L2719" s="13"/>
      <c r="M2719" s="13"/>
    </row>
    <row r="2720" spans="1:13" ht="12.75" customHeight="1">
      <c r="A2720" s="19"/>
      <c r="B2720" s="13"/>
      <c r="C2720" s="28"/>
      <c r="D2720" s="28"/>
      <c r="E2720" s="16"/>
      <c r="F2720" s="13"/>
      <c r="G2720" s="13"/>
      <c r="H2720" s="25"/>
      <c r="I2720" s="26"/>
      <c r="J2720" s="26"/>
      <c r="K2720" s="13"/>
      <c r="L2720" s="13"/>
      <c r="M2720" s="13"/>
    </row>
    <row r="2721" spans="1:13" ht="12.75" customHeight="1">
      <c r="A2721" s="19"/>
      <c r="B2721" s="13"/>
      <c r="C2721" s="28"/>
      <c r="D2721" s="28"/>
      <c r="E2721" s="16"/>
      <c r="F2721" s="13"/>
      <c r="G2721" s="13"/>
      <c r="H2721" s="25"/>
      <c r="I2721" s="26"/>
      <c r="J2721" s="26"/>
      <c r="K2721" s="13"/>
      <c r="L2721" s="13"/>
      <c r="M2721" s="26"/>
    </row>
    <row r="2722" spans="1:14" ht="12.75" customHeight="1">
      <c r="A2722" s="17"/>
      <c r="B2722" s="13"/>
      <c r="C2722" s="28"/>
      <c r="D2722" s="28"/>
      <c r="E2722" s="16"/>
      <c r="F2722" s="13"/>
      <c r="G2722" s="13"/>
      <c r="H2722" s="25"/>
      <c r="I2722" s="26"/>
      <c r="J2722" s="26"/>
      <c r="K2722" s="13"/>
      <c r="L2722" s="13"/>
      <c r="M2722" s="13"/>
      <c r="N2722" s="6"/>
    </row>
    <row r="2723" spans="1:14" ht="12.75" customHeight="1">
      <c r="A2723" s="17"/>
      <c r="B2723" s="13"/>
      <c r="C2723" s="28"/>
      <c r="D2723" s="28"/>
      <c r="E2723" s="16"/>
      <c r="F2723" s="13"/>
      <c r="G2723" s="13"/>
      <c r="H2723" s="25"/>
      <c r="I2723" s="26"/>
      <c r="J2723" s="26"/>
      <c r="K2723" s="13"/>
      <c r="L2723" s="13"/>
      <c r="M2723" s="26"/>
      <c r="N2723" s="6"/>
    </row>
    <row r="2724" spans="1:13" ht="12.75" customHeight="1">
      <c r="A2724" s="20"/>
      <c r="B2724" s="13"/>
      <c r="C2724" s="28"/>
      <c r="D2724" s="28"/>
      <c r="E2724" s="16"/>
      <c r="F2724" s="13"/>
      <c r="G2724" s="13"/>
      <c r="H2724" s="25"/>
      <c r="I2724" s="26"/>
      <c r="J2724" s="26"/>
      <c r="K2724" s="13"/>
      <c r="L2724" s="13"/>
      <c r="M2724" s="13"/>
    </row>
    <row r="2725" spans="1:13" ht="12.75" customHeight="1">
      <c r="A2725" s="20"/>
      <c r="B2725" s="13"/>
      <c r="C2725" s="28"/>
      <c r="D2725" s="28"/>
      <c r="E2725" s="16"/>
      <c r="F2725" s="13"/>
      <c r="G2725" s="13"/>
      <c r="H2725" s="25"/>
      <c r="I2725" s="26"/>
      <c r="J2725" s="26"/>
      <c r="K2725" s="13"/>
      <c r="L2725" s="13"/>
      <c r="M2725" s="13"/>
    </row>
    <row r="2726" spans="1:13" ht="12.75" customHeight="1">
      <c r="A2726" s="20"/>
      <c r="B2726" s="13"/>
      <c r="C2726" s="28"/>
      <c r="D2726" s="28"/>
      <c r="E2726" s="16"/>
      <c r="F2726" s="13"/>
      <c r="G2726" s="13"/>
      <c r="H2726" s="25"/>
      <c r="I2726" s="26"/>
      <c r="J2726" s="26"/>
      <c r="K2726" s="13"/>
      <c r="L2726" s="13"/>
      <c r="M2726" s="13"/>
    </row>
    <row r="2727" spans="1:13" ht="12.75" customHeight="1">
      <c r="A2727" s="20"/>
      <c r="B2727" s="13"/>
      <c r="C2727" s="28"/>
      <c r="D2727" s="28"/>
      <c r="E2727" s="16"/>
      <c r="F2727" s="13"/>
      <c r="G2727" s="13"/>
      <c r="H2727" s="25"/>
      <c r="I2727" s="26"/>
      <c r="J2727" s="26"/>
      <c r="K2727" s="13"/>
      <c r="L2727" s="13"/>
      <c r="M2727" s="26"/>
    </row>
    <row r="2728" spans="1:13" ht="12.75" customHeight="1">
      <c r="A2728" s="20"/>
      <c r="B2728" s="13"/>
      <c r="C2728" s="28"/>
      <c r="D2728" s="28"/>
      <c r="E2728" s="16"/>
      <c r="F2728" s="13"/>
      <c r="G2728" s="13"/>
      <c r="H2728" s="25"/>
      <c r="I2728" s="26"/>
      <c r="J2728" s="26"/>
      <c r="K2728" s="13"/>
      <c r="L2728" s="13"/>
      <c r="M2728" s="13"/>
    </row>
    <row r="2729" spans="1:13" ht="12.75" customHeight="1">
      <c r="A2729" s="19"/>
      <c r="B2729" s="13"/>
      <c r="C2729" s="28"/>
      <c r="D2729" s="28"/>
      <c r="E2729" s="16"/>
      <c r="F2729" s="13"/>
      <c r="G2729" s="13"/>
      <c r="H2729" s="25"/>
      <c r="I2729" s="26"/>
      <c r="J2729" s="26"/>
      <c r="K2729" s="13"/>
      <c r="L2729" s="13"/>
      <c r="M2729" s="13"/>
    </row>
    <row r="2730" spans="1:13" ht="12.75" customHeight="1">
      <c r="A2730" s="15"/>
      <c r="B2730" s="13"/>
      <c r="C2730" s="28"/>
      <c r="D2730" s="28"/>
      <c r="E2730" s="16"/>
      <c r="F2730" s="13"/>
      <c r="G2730" s="13"/>
      <c r="H2730" s="25"/>
      <c r="I2730" s="26"/>
      <c r="J2730" s="26"/>
      <c r="K2730" s="13"/>
      <c r="L2730" s="13"/>
      <c r="M2730" s="13"/>
    </row>
    <row r="2731" spans="1:13" ht="12.75" customHeight="1">
      <c r="A2731" s="15"/>
      <c r="B2731" s="13"/>
      <c r="C2731" s="28"/>
      <c r="D2731" s="28"/>
      <c r="E2731" s="16"/>
      <c r="F2731" s="13"/>
      <c r="G2731" s="13"/>
      <c r="H2731" s="25"/>
      <c r="I2731" s="26"/>
      <c r="J2731" s="26"/>
      <c r="K2731" s="13"/>
      <c r="L2731" s="13"/>
      <c r="M2731" s="26"/>
    </row>
    <row r="2732" spans="1:13" ht="12.75" customHeight="1">
      <c r="A2732" s="15"/>
      <c r="B2732" s="13"/>
      <c r="C2732" s="28"/>
      <c r="D2732" s="28"/>
      <c r="E2732" s="16"/>
      <c r="F2732" s="13"/>
      <c r="G2732" s="13"/>
      <c r="H2732" s="25"/>
      <c r="I2732" s="26"/>
      <c r="J2732" s="26"/>
      <c r="K2732" s="13"/>
      <c r="L2732" s="13"/>
      <c r="M2732" s="13"/>
    </row>
    <row r="2733" spans="1:13" ht="12.75" customHeight="1">
      <c r="A2733" s="15"/>
      <c r="B2733" s="13"/>
      <c r="C2733" s="28"/>
      <c r="D2733" s="28"/>
      <c r="E2733" s="16"/>
      <c r="F2733" s="13"/>
      <c r="G2733" s="13"/>
      <c r="H2733" s="25"/>
      <c r="I2733" s="26"/>
      <c r="J2733" s="26"/>
      <c r="K2733" s="13"/>
      <c r="L2733" s="13"/>
      <c r="M2733" s="26"/>
    </row>
    <row r="2734" spans="1:13" ht="12.75" customHeight="1">
      <c r="A2734" s="15"/>
      <c r="B2734" s="13"/>
      <c r="C2734" s="28"/>
      <c r="D2734" s="28"/>
      <c r="E2734" s="16"/>
      <c r="F2734" s="13"/>
      <c r="G2734" s="13"/>
      <c r="H2734" s="25"/>
      <c r="I2734" s="26"/>
      <c r="J2734" s="26"/>
      <c r="K2734" s="13"/>
      <c r="L2734" s="13"/>
      <c r="M2734" s="26"/>
    </row>
    <row r="2735" spans="1:13" ht="12.75" customHeight="1">
      <c r="A2735" s="15"/>
      <c r="B2735" s="13"/>
      <c r="C2735" s="28"/>
      <c r="D2735" s="28"/>
      <c r="E2735" s="16"/>
      <c r="F2735" s="13"/>
      <c r="G2735" s="13"/>
      <c r="H2735" s="25"/>
      <c r="I2735" s="26"/>
      <c r="J2735" s="26"/>
      <c r="K2735" s="13"/>
      <c r="L2735" s="13"/>
      <c r="M2735" s="13"/>
    </row>
    <row r="2736" spans="1:13" ht="12.75" customHeight="1">
      <c r="A2736" s="15"/>
      <c r="B2736" s="13"/>
      <c r="C2736" s="28"/>
      <c r="D2736" s="28"/>
      <c r="E2736" s="16"/>
      <c r="F2736" s="13"/>
      <c r="G2736" s="13"/>
      <c r="H2736" s="25"/>
      <c r="I2736" s="26"/>
      <c r="J2736" s="26"/>
      <c r="K2736" s="13"/>
      <c r="L2736" s="13"/>
      <c r="M2736" s="13"/>
    </row>
    <row r="2737" spans="1:13" ht="12.75" customHeight="1">
      <c r="A2737" s="15"/>
      <c r="B2737" s="13"/>
      <c r="C2737" s="28"/>
      <c r="D2737" s="28"/>
      <c r="E2737" s="16"/>
      <c r="F2737" s="13"/>
      <c r="G2737" s="13"/>
      <c r="H2737" s="25"/>
      <c r="I2737" s="26"/>
      <c r="J2737" s="26"/>
      <c r="K2737" s="13"/>
      <c r="L2737" s="13"/>
      <c r="M2737" s="13"/>
    </row>
    <row r="2738" spans="1:13" ht="12.75" customHeight="1">
      <c r="A2738" s="15"/>
      <c r="B2738" s="13"/>
      <c r="C2738" s="28"/>
      <c r="D2738" s="28"/>
      <c r="E2738" s="16"/>
      <c r="F2738" s="13"/>
      <c r="G2738" s="13"/>
      <c r="H2738" s="25"/>
      <c r="I2738" s="26"/>
      <c r="J2738" s="26"/>
      <c r="K2738" s="13"/>
      <c r="L2738" s="13"/>
      <c r="M2738" s="26"/>
    </row>
    <row r="2739" spans="1:14" ht="12.75" customHeight="1">
      <c r="A2739" s="15"/>
      <c r="B2739" s="13"/>
      <c r="C2739" s="28"/>
      <c r="D2739" s="28"/>
      <c r="E2739" s="16"/>
      <c r="F2739" s="13"/>
      <c r="G2739" s="13"/>
      <c r="H2739" s="25"/>
      <c r="I2739" s="26"/>
      <c r="J2739" s="26"/>
      <c r="K2739" s="13"/>
      <c r="L2739" s="13"/>
      <c r="M2739" s="13"/>
      <c r="N2739" s="6"/>
    </row>
    <row r="2740" spans="1:13" ht="12.75" customHeight="1">
      <c r="A2740" s="17"/>
      <c r="B2740" s="13"/>
      <c r="C2740" s="28"/>
      <c r="D2740" s="28"/>
      <c r="E2740" s="16"/>
      <c r="F2740" s="13"/>
      <c r="G2740" s="13"/>
      <c r="H2740" s="25"/>
      <c r="I2740" s="22"/>
      <c r="J2740" s="22"/>
      <c r="K2740" s="13"/>
      <c r="L2740" s="13"/>
      <c r="M2740" s="23"/>
    </row>
    <row r="2741" spans="1:13" ht="12.75" customHeight="1">
      <c r="A2741" s="17"/>
      <c r="B2741" s="13"/>
      <c r="C2741" s="28"/>
      <c r="D2741" s="28"/>
      <c r="E2741" s="16"/>
      <c r="F2741" s="13"/>
      <c r="G2741" s="13"/>
      <c r="H2741" s="25"/>
      <c r="I2741" s="22"/>
      <c r="J2741" s="22"/>
      <c r="K2741" s="13"/>
      <c r="L2741" s="13"/>
      <c r="M2741" s="23"/>
    </row>
    <row r="2742" spans="1:13" ht="12.75" customHeight="1">
      <c r="A2742" s="17"/>
      <c r="B2742" s="13"/>
      <c r="C2742" s="28"/>
      <c r="D2742" s="28"/>
      <c r="E2742" s="16"/>
      <c r="F2742" s="13"/>
      <c r="G2742" s="13"/>
      <c r="H2742" s="25"/>
      <c r="I2742" s="22"/>
      <c r="J2742" s="22"/>
      <c r="K2742" s="13"/>
      <c r="L2742" s="13"/>
      <c r="M2742" s="23"/>
    </row>
    <row r="2743" spans="1:14" ht="12.75" customHeight="1">
      <c r="A2743" s="17"/>
      <c r="B2743" s="13"/>
      <c r="C2743" s="28"/>
      <c r="D2743" s="28"/>
      <c r="E2743" s="16"/>
      <c r="F2743" s="13"/>
      <c r="G2743" s="13"/>
      <c r="H2743" s="25"/>
      <c r="I2743" s="22"/>
      <c r="J2743" s="22"/>
      <c r="K2743" s="13"/>
      <c r="L2743" s="13"/>
      <c r="M2743" s="23"/>
      <c r="N2743" s="6"/>
    </row>
    <row r="2744" spans="1:13" ht="12.75" customHeight="1">
      <c r="A2744" s="15"/>
      <c r="B2744" s="13"/>
      <c r="C2744" s="28"/>
      <c r="D2744" s="28"/>
      <c r="E2744" s="16"/>
      <c r="F2744" s="13"/>
      <c r="G2744" s="13"/>
      <c r="H2744" s="25"/>
      <c r="I2744" s="22"/>
      <c r="J2744" s="22"/>
      <c r="K2744" s="13"/>
      <c r="L2744" s="13"/>
      <c r="M2744" s="23"/>
    </row>
    <row r="2745" spans="1:14" ht="12.75" customHeight="1">
      <c r="A2745" s="15"/>
      <c r="B2745" s="13"/>
      <c r="C2745" s="28"/>
      <c r="D2745" s="28"/>
      <c r="E2745" s="16"/>
      <c r="F2745" s="13"/>
      <c r="G2745" s="13"/>
      <c r="H2745" s="25"/>
      <c r="I2745" s="22"/>
      <c r="J2745" s="22"/>
      <c r="K2745" s="13"/>
      <c r="L2745" s="13"/>
      <c r="M2745" s="23"/>
      <c r="N2745" s="6"/>
    </row>
    <row r="2746" spans="1:13" ht="12.75" customHeight="1">
      <c r="A2746" s="15"/>
      <c r="B2746" s="13"/>
      <c r="C2746" s="28"/>
      <c r="D2746" s="28"/>
      <c r="E2746" s="16"/>
      <c r="F2746" s="13"/>
      <c r="G2746" s="13"/>
      <c r="H2746" s="25"/>
      <c r="I2746" s="22"/>
      <c r="J2746" s="22"/>
      <c r="K2746" s="13"/>
      <c r="L2746" s="13"/>
      <c r="M2746" s="23"/>
    </row>
    <row r="2747" spans="1:6" ht="12.75">
      <c r="A2747" s="15"/>
      <c r="B2747" s="30" t="s">
        <v>15</v>
      </c>
      <c r="C2747" s="39"/>
      <c r="D2747" s="39"/>
      <c r="E2747" s="39"/>
      <c r="F2747" s="38"/>
    </row>
    <row r="2748" spans="1:12" ht="12.75">
      <c r="A2748" s="15"/>
      <c r="K2748" s="49"/>
      <c r="L2748" s="49"/>
    </row>
    <row r="2749" ht="12.75">
      <c r="A2749" s="15"/>
    </row>
    <row r="2750" ht="12.75">
      <c r="A2750" s="19"/>
    </row>
    <row r="2751" ht="12.75">
      <c r="A2751" s="15"/>
    </row>
    <row r="2752" ht="12.75">
      <c r="A2752" s="15"/>
    </row>
    <row r="2753" ht="12.75">
      <c r="A2753" s="15"/>
    </row>
    <row r="2754" ht="12.75">
      <c r="A2754" s="15"/>
    </row>
    <row r="2755" ht="12.75">
      <c r="A2755" s="39"/>
    </row>
  </sheetData>
  <sheetProtection/>
  <autoFilter ref="A1:E2747">
    <sortState ref="A2:E2755">
      <sortCondition sortBy="value" ref="A2:A2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2013-07-20T15:32:47Z</dcterms:modified>
  <cp:category/>
  <cp:version/>
  <cp:contentType/>
  <cp:contentStatus/>
</cp:coreProperties>
</file>