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'Лист1'!$A$1:$G$925</definedName>
  </definedNames>
  <calcPr fullCalcOnLoad="1" refMode="R1C1"/>
</workbook>
</file>

<file path=xl/sharedStrings.xml><?xml version="1.0" encoding="utf-8"?>
<sst xmlns="http://schemas.openxmlformats.org/spreadsheetml/2006/main" count="339" uniqueCount="91">
  <si>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</si>
  <si>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</si>
  <si>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</si>
  <si>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</si>
  <si>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</si>
  <si>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</si>
  <si>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</si>
  <si>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</si>
  <si>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</si>
  <si>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</si>
  <si>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</si>
  <si>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</si>
  <si>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</si>
  <si>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</si>
  <si>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</si>
  <si>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</si>
  <si>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</si>
  <si>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</si>
  <si>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</si>
  <si>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</si>
  <si>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</si>
  <si>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р-р 50-52</t>
  </si>
  <si>
    <t>Постельное белье</t>
  </si>
  <si>
    <t>р-р 48-50</t>
  </si>
  <si>
    <t>Блузка</t>
  </si>
  <si>
    <t>р-р 52-54</t>
  </si>
  <si>
    <t>Футболка</t>
  </si>
  <si>
    <t>Очки</t>
  </si>
  <si>
    <t>Брюки</t>
  </si>
  <si>
    <t>Бриджи</t>
  </si>
  <si>
    <t>Шорты</t>
  </si>
  <si>
    <t>Майка</t>
  </si>
  <si>
    <t>Сарафан</t>
  </si>
  <si>
    <t>Носки Мужские</t>
  </si>
  <si>
    <t>р-р 54-56</t>
  </si>
  <si>
    <t>р-р 38</t>
  </si>
  <si>
    <t>р-р 34</t>
  </si>
  <si>
    <t>Купальник</t>
  </si>
  <si>
    <t>Пижама</t>
  </si>
  <si>
    <t>Часы</t>
  </si>
  <si>
    <t>р-р 56-58</t>
  </si>
  <si>
    <t>USB зарядка для телефона</t>
  </si>
  <si>
    <t>Сетевое зарядное устройство</t>
  </si>
  <si>
    <r>
      <t>lediinred</t>
    </r>
    <r>
      <rPr>
        <sz val="9"/>
        <color indexed="8"/>
        <rFont val="Verdana"/>
        <family val="2"/>
      </rPr>
      <t> </t>
    </r>
  </si>
  <si>
    <r>
      <t>Клуни</t>
    </r>
    <r>
      <rPr>
        <sz val="9"/>
        <color indexed="8"/>
        <rFont val="Verdana"/>
        <family val="2"/>
      </rPr>
      <t> </t>
    </r>
  </si>
  <si>
    <r>
      <t>Снегурушка</t>
    </r>
    <r>
      <rPr>
        <sz val="9"/>
        <color indexed="8"/>
        <rFont val="Verdana"/>
        <family val="2"/>
      </rPr>
      <t> </t>
    </r>
  </si>
  <si>
    <t>р-р 146</t>
  </si>
  <si>
    <t>Laris_a</t>
  </si>
  <si>
    <t>Заколка для волос</t>
  </si>
  <si>
    <r>
      <t>МарINA</t>
    </r>
    <r>
      <rPr>
        <sz val="9"/>
        <color indexed="8"/>
        <rFont val="Verdana"/>
        <family val="2"/>
      </rPr>
      <t> </t>
    </r>
  </si>
  <si>
    <r>
      <t>Флориана</t>
    </r>
    <r>
      <rPr>
        <sz val="9"/>
        <color indexed="8"/>
        <rFont val="Verdana"/>
        <family val="2"/>
      </rPr>
      <t> </t>
    </r>
  </si>
  <si>
    <t>Эротическое белье</t>
  </si>
  <si>
    <t>Маникюрные принадлежности</t>
  </si>
  <si>
    <r>
      <t>Limana</t>
    </r>
    <r>
      <rPr>
        <sz val="9"/>
        <color indexed="8"/>
        <rFont val="Verdana"/>
        <family val="2"/>
      </rPr>
      <t> </t>
    </r>
  </si>
  <si>
    <t>Вредная Врединка</t>
  </si>
  <si>
    <t>Жилет</t>
  </si>
  <si>
    <t>Топ</t>
  </si>
  <si>
    <t>Рубашка</t>
  </si>
  <si>
    <t>р-р 58</t>
  </si>
  <si>
    <r>
      <t>mizuko</t>
    </r>
    <r>
      <rPr>
        <sz val="9"/>
        <color indexed="8"/>
        <rFont val="Verdana"/>
        <family val="2"/>
      </rPr>
      <t> </t>
    </r>
  </si>
  <si>
    <t>Босоножки</t>
  </si>
  <si>
    <t>Катерина и Наташа</t>
  </si>
  <si>
    <t>Туника</t>
  </si>
  <si>
    <t>р-р 46</t>
  </si>
  <si>
    <r>
      <t>Маняша_О</t>
    </r>
    <r>
      <rPr>
        <sz val="9"/>
        <color indexed="8"/>
        <rFont val="Verdana"/>
        <family val="2"/>
      </rPr>
      <t> </t>
    </r>
  </si>
  <si>
    <r>
      <t>Котофеевна</t>
    </r>
    <r>
      <rPr>
        <sz val="9"/>
        <color indexed="8"/>
        <rFont val="Verdana"/>
        <family val="2"/>
      </rPr>
      <t> </t>
    </r>
  </si>
  <si>
    <t>Трусы</t>
  </si>
  <si>
    <t>1уп.</t>
  </si>
  <si>
    <r>
      <t>Annutik</t>
    </r>
    <r>
      <rPr>
        <sz val="9"/>
        <color indexed="8"/>
        <rFont val="Verdana"/>
        <family val="2"/>
      </rPr>
      <t> </t>
    </r>
  </si>
  <si>
    <t>Футболка поло</t>
  </si>
  <si>
    <r>
      <t>Птичечка</t>
    </r>
    <r>
      <rPr>
        <sz val="9"/>
        <color indexed="8"/>
        <rFont val="Verdana"/>
        <family val="2"/>
      </rPr>
      <t> </t>
    </r>
  </si>
  <si>
    <t>Ветровка</t>
  </si>
  <si>
    <t>Простыня</t>
  </si>
  <si>
    <r>
      <t>Елюна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</si>
  <si>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</si>
  <si>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Спортивный костюм</t>
  </si>
  <si>
    <t>р-р 40-42</t>
  </si>
  <si>
    <r>
      <t>sofa2008</t>
    </r>
    <r>
      <rPr>
        <sz val="9"/>
        <color indexed="8"/>
        <rFont val="Verdana"/>
        <family val="2"/>
      </rPr>
      <t> </t>
    </r>
  </si>
  <si>
    <t>MININA YLIA</t>
  </si>
  <si>
    <t>р-р 44</t>
  </si>
  <si>
    <t>Татьяна Максимцова</t>
  </si>
  <si>
    <t>Сумка</t>
  </si>
  <si>
    <t>р-р 52</t>
  </si>
  <si>
    <r>
      <t>НатаS</t>
    </r>
    <r>
      <rPr>
        <sz val="9"/>
        <color indexed="8"/>
        <rFont val="Verdana"/>
        <family val="2"/>
      </rPr>
      <t> </t>
    </r>
  </si>
  <si>
    <t>Women&amp;women</t>
  </si>
  <si>
    <t>kroshka_vrach</t>
  </si>
  <si>
    <r>
      <t>Marmy</t>
    </r>
    <r>
      <rPr>
        <sz val="9"/>
        <color indexed="8"/>
        <rFont val="Verdana"/>
        <family val="2"/>
      </rPr>
      <t> </t>
    </r>
  </si>
  <si>
    <t>р-р 54</t>
  </si>
  <si>
    <r>
      <t>Купол</t>
    </r>
    <r>
      <rPr>
        <sz val="9"/>
        <color indexed="8"/>
        <rFont val="Verdana"/>
        <family val="2"/>
      </rPr>
      <t> </t>
    </r>
  </si>
  <si>
    <t>Millli</t>
  </si>
  <si>
    <t>Palanez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</si>
</sst>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2" fillId="36" borderId="12" xfId="0" applyFont="1" applyFill="1" applyBorder="1" applyAlignment="1">
      <alignment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7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E93" sqref="E93"/>
    </sheetView>
  </sheetViews>
  <sheetFormatPr defaultColWidth="9.00390625" defaultRowHeight="12.75"/>
  <cols>
    <col min="1" max="1" width="24.125" style="2" customWidth="1"/>
    <col min="2" max="2" width="4.375" style="1" hidden="1" customWidth="1"/>
    <col min="3" max="3" width="24.75390625" style="3" customWidth="1"/>
    <col min="4" max="4" width="13.25390625" style="3" customWidth="1"/>
    <col min="5" max="5" width="18.75390625" style="3" customWidth="1"/>
    <col min="6" max="6" width="13.375" style="3" customWidth="1"/>
    <col min="7" max="7" width="8.875" style="1" customWidth="1"/>
    <col min="8" max="8" width="7.125" style="1" customWidth="1"/>
    <col min="9" max="9" width="8.2539062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74</v>
      </c>
      <c r="B2" s="13"/>
      <c r="C2" s="89" t="s">
        <v>30</v>
      </c>
      <c r="D2" s="89">
        <v>95904879</v>
      </c>
      <c r="E2" s="64" t="s">
        <v>18</v>
      </c>
      <c r="F2" s="63" t="s">
        <v>14</v>
      </c>
      <c r="G2" s="18">
        <v>140</v>
      </c>
      <c r="H2" s="18"/>
      <c r="I2" s="24"/>
      <c r="J2" s="60"/>
      <c r="K2" s="32"/>
      <c r="L2" s="29"/>
    </row>
    <row r="3" spans="1:12" ht="12.75" customHeight="1">
      <c r="A3" s="70" t="s">
        <v>74</v>
      </c>
      <c r="B3" s="13"/>
      <c r="C3" s="89" t="s">
        <v>32</v>
      </c>
      <c r="D3" s="89">
        <v>95906153</v>
      </c>
      <c r="E3" s="64" t="s">
        <v>18</v>
      </c>
      <c r="F3" s="63" t="s">
        <v>14</v>
      </c>
      <c r="G3" s="18">
        <v>252</v>
      </c>
      <c r="H3" s="18">
        <v>392</v>
      </c>
      <c r="I3" s="24">
        <f>H3*1.15</f>
        <v>450.79999999999995</v>
      </c>
      <c r="J3" s="60"/>
      <c r="K3" s="32"/>
      <c r="L3" s="29"/>
    </row>
    <row r="4" spans="1:12" ht="12.75" customHeight="1">
      <c r="A4" s="70" t="s">
        <v>68</v>
      </c>
      <c r="B4" s="13"/>
      <c r="C4" s="71" t="s">
        <v>33</v>
      </c>
      <c r="D4" s="89">
        <v>91444486</v>
      </c>
      <c r="E4" s="67"/>
      <c r="F4" s="63" t="s">
        <v>13</v>
      </c>
      <c r="G4" s="18">
        <v>180</v>
      </c>
      <c r="H4" s="18"/>
      <c r="I4" s="24"/>
      <c r="J4" s="60"/>
      <c r="K4" s="32"/>
      <c r="L4" s="29"/>
    </row>
    <row r="5" spans="1:12" ht="12.75" customHeight="1">
      <c r="A5" s="70" t="s">
        <v>68</v>
      </c>
      <c r="B5" s="13"/>
      <c r="C5" s="89" t="s">
        <v>66</v>
      </c>
      <c r="D5" s="89">
        <v>71988983</v>
      </c>
      <c r="E5" s="64" t="s">
        <v>23</v>
      </c>
      <c r="F5" s="63" t="s">
        <v>67</v>
      </c>
      <c r="G5" s="18">
        <v>119</v>
      </c>
      <c r="H5" s="18"/>
      <c r="I5" s="24"/>
      <c r="J5" s="60"/>
      <c r="K5" s="32"/>
      <c r="L5" s="29"/>
    </row>
    <row r="6" spans="1:12" ht="12.75" customHeight="1">
      <c r="A6" s="70" t="s">
        <v>68</v>
      </c>
      <c r="B6" s="13"/>
      <c r="C6" s="89" t="s">
        <v>37</v>
      </c>
      <c r="D6" s="89">
        <v>95895099</v>
      </c>
      <c r="E6" s="64" t="s">
        <v>34</v>
      </c>
      <c r="F6" s="63" t="s">
        <v>14</v>
      </c>
      <c r="G6" s="18">
        <v>560</v>
      </c>
      <c r="H6" s="18"/>
      <c r="I6" s="24"/>
      <c r="J6" s="60"/>
      <c r="K6" s="32"/>
      <c r="L6" s="29"/>
    </row>
    <row r="7" spans="1:12" ht="12.75" customHeight="1">
      <c r="A7" s="70" t="s">
        <v>68</v>
      </c>
      <c r="B7" s="13"/>
      <c r="C7" s="89" t="s">
        <v>29</v>
      </c>
      <c r="D7" s="89">
        <v>95880860</v>
      </c>
      <c r="E7" s="64" t="s">
        <v>40</v>
      </c>
      <c r="F7" s="63" t="s">
        <v>14</v>
      </c>
      <c r="G7" s="18">
        <v>168</v>
      </c>
      <c r="H7" s="18"/>
      <c r="I7" s="24"/>
      <c r="J7" s="60"/>
      <c r="K7" s="32"/>
      <c r="L7" s="29"/>
    </row>
    <row r="8" spans="1:12" ht="12.75" customHeight="1">
      <c r="A8" s="70" t="s">
        <v>68</v>
      </c>
      <c r="B8" s="13"/>
      <c r="C8" s="89" t="s">
        <v>29</v>
      </c>
      <c r="D8" s="89">
        <v>95880860</v>
      </c>
      <c r="E8" s="64" t="s">
        <v>40</v>
      </c>
      <c r="F8" s="63" t="s">
        <v>14</v>
      </c>
      <c r="G8" s="18">
        <v>168</v>
      </c>
      <c r="H8" s="18">
        <v>1195</v>
      </c>
      <c r="I8" s="24">
        <f>H8*1.15</f>
        <v>1374.25</v>
      </c>
      <c r="J8" s="60"/>
      <c r="K8" s="32"/>
      <c r="L8" s="29"/>
    </row>
    <row r="9" spans="1:12" ht="12.75" customHeight="1">
      <c r="A9" s="70" t="s">
        <v>85</v>
      </c>
      <c r="B9" s="13"/>
      <c r="C9" s="89" t="s">
        <v>32</v>
      </c>
      <c r="D9" s="89">
        <v>95903103</v>
      </c>
      <c r="E9" s="64" t="s">
        <v>23</v>
      </c>
      <c r="F9" s="63" t="s">
        <v>14</v>
      </c>
      <c r="G9" s="18">
        <v>182</v>
      </c>
      <c r="H9" s="18"/>
      <c r="I9" s="24"/>
      <c r="J9" s="60"/>
      <c r="K9" s="32"/>
      <c r="L9" s="29"/>
    </row>
    <row r="10" spans="1:12" ht="12.75" customHeight="1">
      <c r="A10" s="70" t="s">
        <v>85</v>
      </c>
      <c r="B10" s="13"/>
      <c r="C10" s="89" t="s">
        <v>30</v>
      </c>
      <c r="D10" s="89">
        <v>95907683</v>
      </c>
      <c r="E10" s="64" t="s">
        <v>23</v>
      </c>
      <c r="F10" s="63" t="s">
        <v>14</v>
      </c>
      <c r="G10" s="18">
        <v>196</v>
      </c>
      <c r="H10" s="18"/>
      <c r="I10" s="24"/>
      <c r="J10" s="60"/>
      <c r="K10" s="32"/>
      <c r="L10" s="29"/>
    </row>
    <row r="11" spans="1:12" ht="12.75" customHeight="1">
      <c r="A11" s="70" t="s">
        <v>85</v>
      </c>
      <c r="B11" s="13"/>
      <c r="C11" s="89" t="s">
        <v>57</v>
      </c>
      <c r="D11" s="89">
        <v>95903534</v>
      </c>
      <c r="E11" s="64" t="s">
        <v>23</v>
      </c>
      <c r="F11" s="63" t="s">
        <v>14</v>
      </c>
      <c r="G11" s="18">
        <v>210</v>
      </c>
      <c r="H11" s="18"/>
      <c r="I11" s="24"/>
      <c r="J11" s="60"/>
      <c r="K11" s="32"/>
      <c r="L11" s="29"/>
    </row>
    <row r="12" spans="1:12" ht="12.75" customHeight="1">
      <c r="A12" s="70" t="s">
        <v>85</v>
      </c>
      <c r="B12" s="13"/>
      <c r="C12" s="89" t="s">
        <v>17</v>
      </c>
      <c r="D12" s="89">
        <v>95910025</v>
      </c>
      <c r="E12" s="64" t="s">
        <v>23</v>
      </c>
      <c r="F12" s="63" t="s">
        <v>14</v>
      </c>
      <c r="G12" s="18">
        <v>420</v>
      </c>
      <c r="H12" s="18">
        <v>1008</v>
      </c>
      <c r="I12" s="24">
        <f>H12*1.15</f>
        <v>1159.1999999999998</v>
      </c>
      <c r="J12" s="60"/>
      <c r="K12" s="32"/>
      <c r="L12" s="29"/>
    </row>
    <row r="13" spans="1:12" ht="12.75" customHeight="1">
      <c r="A13" s="70" t="s">
        <v>47</v>
      </c>
      <c r="B13" s="13"/>
      <c r="C13" s="89" t="s">
        <v>30</v>
      </c>
      <c r="D13" s="89">
        <v>95885349</v>
      </c>
      <c r="E13" s="64" t="s">
        <v>46</v>
      </c>
      <c r="F13" s="63" t="s">
        <v>14</v>
      </c>
      <c r="G13" s="18">
        <v>168</v>
      </c>
      <c r="H13" s="18"/>
      <c r="I13" s="24"/>
      <c r="J13" s="60"/>
      <c r="K13" s="32"/>
      <c r="L13" s="29"/>
    </row>
    <row r="14" spans="1:12" ht="12.75" customHeight="1">
      <c r="A14" s="70" t="s">
        <v>47</v>
      </c>
      <c r="B14" s="13"/>
      <c r="C14" s="89" t="s">
        <v>29</v>
      </c>
      <c r="D14" s="89">
        <v>95895500</v>
      </c>
      <c r="E14" s="64" t="s">
        <v>25</v>
      </c>
      <c r="F14" s="63" t="s">
        <v>14</v>
      </c>
      <c r="G14" s="18">
        <v>224</v>
      </c>
      <c r="H14" s="18">
        <v>392</v>
      </c>
      <c r="I14" s="24">
        <f>H14*1.15</f>
        <v>450.79999999999995</v>
      </c>
      <c r="J14" s="60"/>
      <c r="K14" s="32"/>
      <c r="L14" s="29"/>
    </row>
    <row r="15" spans="1:12" ht="12.75" customHeight="1">
      <c r="A15" s="70" t="s">
        <v>43</v>
      </c>
      <c r="B15" s="13"/>
      <c r="C15" s="89" t="s">
        <v>41</v>
      </c>
      <c r="D15" s="89">
        <v>95851954</v>
      </c>
      <c r="E15" s="64"/>
      <c r="F15" s="63" t="s">
        <v>14</v>
      </c>
      <c r="G15" s="18">
        <v>140</v>
      </c>
      <c r="H15" s="18"/>
      <c r="I15" s="24"/>
      <c r="J15" s="60"/>
      <c r="K15" s="32"/>
      <c r="L15" s="29"/>
    </row>
    <row r="16" spans="1:12" ht="12.75" customHeight="1">
      <c r="A16" s="70" t="s">
        <v>43</v>
      </c>
      <c r="B16" s="13"/>
      <c r="C16" s="89" t="s">
        <v>42</v>
      </c>
      <c r="D16" s="89">
        <v>95851946</v>
      </c>
      <c r="E16" s="64"/>
      <c r="F16" s="63" t="s">
        <v>14</v>
      </c>
      <c r="G16" s="18">
        <v>70</v>
      </c>
      <c r="H16" s="18">
        <v>210</v>
      </c>
      <c r="I16" s="24">
        <f>H16*1.15</f>
        <v>241.49999999999997</v>
      </c>
      <c r="J16" s="60"/>
      <c r="K16" s="32"/>
      <c r="L16" s="29"/>
    </row>
    <row r="17" spans="1:12" ht="12.75" customHeight="1">
      <c r="A17" s="70" t="s">
        <v>53</v>
      </c>
      <c r="B17" s="13"/>
      <c r="C17" s="89" t="s">
        <v>32</v>
      </c>
      <c r="D17" s="89">
        <v>95854528</v>
      </c>
      <c r="E17" s="64" t="s">
        <v>18</v>
      </c>
      <c r="F17" s="63" t="s">
        <v>14</v>
      </c>
      <c r="G17" s="18">
        <v>210</v>
      </c>
      <c r="H17" s="18"/>
      <c r="I17" s="24"/>
      <c r="J17" s="60"/>
      <c r="K17" s="32"/>
      <c r="L17" s="29"/>
    </row>
    <row r="18" spans="1:12" ht="12.75" customHeight="1">
      <c r="A18" s="70" t="s">
        <v>53</v>
      </c>
      <c r="B18" s="13"/>
      <c r="C18" s="89" t="s">
        <v>51</v>
      </c>
      <c r="D18" s="89">
        <v>95902906</v>
      </c>
      <c r="E18" s="64" t="s">
        <v>18</v>
      </c>
      <c r="F18" s="63" t="s">
        <v>14</v>
      </c>
      <c r="G18" s="18">
        <v>252</v>
      </c>
      <c r="H18" s="18"/>
      <c r="I18" s="24"/>
      <c r="J18" s="60"/>
      <c r="K18" s="32"/>
      <c r="L18" s="29"/>
    </row>
    <row r="19" spans="1:12" ht="12.75" customHeight="1">
      <c r="A19" s="70" t="s">
        <v>53</v>
      </c>
      <c r="B19" s="13"/>
      <c r="C19" s="89" t="s">
        <v>51</v>
      </c>
      <c r="D19" s="89">
        <v>95869917</v>
      </c>
      <c r="E19" s="64" t="s">
        <v>18</v>
      </c>
      <c r="F19" s="63" t="s">
        <v>14</v>
      </c>
      <c r="G19" s="18">
        <v>280</v>
      </c>
      <c r="H19" s="18"/>
      <c r="I19" s="24"/>
      <c r="J19" s="60"/>
      <c r="K19" s="32"/>
      <c r="L19" s="29"/>
    </row>
    <row r="20" spans="1:12" ht="12.75" customHeight="1">
      <c r="A20" s="70" t="s">
        <v>53</v>
      </c>
      <c r="B20" s="13"/>
      <c r="C20" s="89" t="s">
        <v>51</v>
      </c>
      <c r="D20" s="89">
        <v>95869919</v>
      </c>
      <c r="E20" s="64" t="s">
        <v>18</v>
      </c>
      <c r="F20" s="63" t="s">
        <v>14</v>
      </c>
      <c r="G20" s="18">
        <v>280</v>
      </c>
      <c r="H20" s="18"/>
      <c r="I20" s="24"/>
      <c r="J20" s="60"/>
      <c r="K20" s="32"/>
      <c r="L20" s="29"/>
    </row>
    <row r="21" spans="1:12" ht="12.75" customHeight="1">
      <c r="A21" s="70" t="s">
        <v>53</v>
      </c>
      <c r="B21" s="13"/>
      <c r="C21" s="89" t="s">
        <v>52</v>
      </c>
      <c r="D21" s="89">
        <v>95899284</v>
      </c>
      <c r="E21" s="64"/>
      <c r="F21" s="63" t="s">
        <v>14</v>
      </c>
      <c r="G21" s="18">
        <v>140</v>
      </c>
      <c r="H21" s="18">
        <v>1162</v>
      </c>
      <c r="I21" s="24">
        <f>H21*1.15</f>
        <v>1336.3</v>
      </c>
      <c r="J21" s="60"/>
      <c r="K21" s="32"/>
      <c r="L21" s="29"/>
    </row>
    <row r="22" spans="1:12" ht="12.75" customHeight="1">
      <c r="A22" s="70" t="s">
        <v>86</v>
      </c>
      <c r="B22" s="13"/>
      <c r="C22" s="89" t="s">
        <v>26</v>
      </c>
      <c r="D22" s="89">
        <v>95826662</v>
      </c>
      <c r="E22" s="64" t="s">
        <v>87</v>
      </c>
      <c r="F22" s="63" t="s">
        <v>14</v>
      </c>
      <c r="G22" s="18">
        <v>210</v>
      </c>
      <c r="H22" s="18"/>
      <c r="I22" s="24"/>
      <c r="J22" s="60"/>
      <c r="K22" s="32"/>
      <c r="L22" s="29"/>
    </row>
    <row r="23" spans="1:12" ht="12.75" customHeight="1">
      <c r="A23" s="70" t="s">
        <v>86</v>
      </c>
      <c r="B23" s="13"/>
      <c r="C23" s="89" t="s">
        <v>26</v>
      </c>
      <c r="D23" s="89">
        <v>91459027</v>
      </c>
      <c r="E23" s="64" t="s">
        <v>82</v>
      </c>
      <c r="F23" s="63" t="s">
        <v>14</v>
      </c>
      <c r="G23" s="18">
        <v>154</v>
      </c>
      <c r="H23" s="18"/>
      <c r="I23" s="24"/>
      <c r="J23" s="60"/>
      <c r="K23" s="32"/>
      <c r="L23" s="29"/>
    </row>
    <row r="24" spans="1:12" ht="12.75" customHeight="1">
      <c r="A24" s="70" t="s">
        <v>86</v>
      </c>
      <c r="B24" s="13"/>
      <c r="C24" s="89" t="s">
        <v>26</v>
      </c>
      <c r="D24" s="89">
        <v>95903911</v>
      </c>
      <c r="E24" s="64" t="s">
        <v>34</v>
      </c>
      <c r="F24" s="63" t="s">
        <v>14</v>
      </c>
      <c r="G24" s="18">
        <v>140</v>
      </c>
      <c r="H24" s="18"/>
      <c r="I24" s="24"/>
      <c r="J24" s="60"/>
      <c r="K24" s="32"/>
      <c r="L24" s="29"/>
    </row>
    <row r="25" spans="1:12" ht="12.75" customHeight="1">
      <c r="A25" s="70" t="s">
        <v>86</v>
      </c>
      <c r="B25" s="13"/>
      <c r="C25" s="89" t="s">
        <v>31</v>
      </c>
      <c r="D25" s="89">
        <v>95901344</v>
      </c>
      <c r="E25" s="64" t="s">
        <v>25</v>
      </c>
      <c r="F25" s="63" t="s">
        <v>14</v>
      </c>
      <c r="G25" s="18">
        <v>140</v>
      </c>
      <c r="H25" s="18">
        <v>644</v>
      </c>
      <c r="I25" s="24">
        <f>H25*1.15</f>
        <v>740.5999999999999</v>
      </c>
      <c r="J25" s="60"/>
      <c r="K25" s="32"/>
      <c r="L25" s="29"/>
    </row>
    <row r="26" spans="1:12" ht="12.75" customHeight="1">
      <c r="A26" s="70" t="s">
        <v>89</v>
      </c>
      <c r="B26" s="13"/>
      <c r="C26" s="89" t="s">
        <v>32</v>
      </c>
      <c r="D26" s="89">
        <v>95895216</v>
      </c>
      <c r="E26" s="64" t="s">
        <v>21</v>
      </c>
      <c r="F26" s="63" t="s">
        <v>14</v>
      </c>
      <c r="G26" s="18">
        <v>280</v>
      </c>
      <c r="H26" s="18"/>
      <c r="I26" s="24"/>
      <c r="J26" s="60"/>
      <c r="K26" s="32"/>
      <c r="L26" s="29"/>
    </row>
    <row r="27" spans="1:12" ht="12.75" customHeight="1">
      <c r="A27" s="70" t="s">
        <v>89</v>
      </c>
      <c r="B27" s="13"/>
      <c r="C27" s="89" t="s">
        <v>32</v>
      </c>
      <c r="D27" s="89">
        <v>95903244</v>
      </c>
      <c r="E27" s="64" t="s">
        <v>21</v>
      </c>
      <c r="F27" s="63" t="s">
        <v>14</v>
      </c>
      <c r="G27" s="18">
        <v>280</v>
      </c>
      <c r="H27" s="18">
        <v>560</v>
      </c>
      <c r="I27" s="24">
        <f>H27*1.15</f>
        <v>644</v>
      </c>
      <c r="J27" s="60"/>
      <c r="K27" s="32"/>
      <c r="L27" s="29"/>
    </row>
    <row r="28" spans="1:12" ht="12.75" customHeight="1">
      <c r="A28" s="70" t="s">
        <v>78</v>
      </c>
      <c r="B28" s="13"/>
      <c r="C28" s="89" t="s">
        <v>30</v>
      </c>
      <c r="D28" s="89">
        <v>95900568</v>
      </c>
      <c r="E28" s="64" t="s">
        <v>19</v>
      </c>
      <c r="F28" s="63" t="s">
        <v>14</v>
      </c>
      <c r="G28" s="18">
        <v>280</v>
      </c>
      <c r="H28" s="18"/>
      <c r="I28" s="24"/>
      <c r="J28" s="60"/>
      <c r="K28" s="32"/>
      <c r="L28" s="29"/>
    </row>
    <row r="29" spans="1:12" ht="12.75" customHeight="1">
      <c r="A29" s="70" t="s">
        <v>78</v>
      </c>
      <c r="B29" s="13"/>
      <c r="C29" s="89" t="s">
        <v>30</v>
      </c>
      <c r="D29" s="89">
        <v>95900568</v>
      </c>
      <c r="E29" s="64" t="s">
        <v>20</v>
      </c>
      <c r="F29" s="63" t="s">
        <v>14</v>
      </c>
      <c r="G29" s="18">
        <v>280</v>
      </c>
      <c r="H29" s="18"/>
      <c r="I29" s="24"/>
      <c r="J29" s="60"/>
      <c r="K29" s="32"/>
      <c r="L29" s="29"/>
    </row>
    <row r="30" spans="1:12" ht="12.75" customHeight="1">
      <c r="A30" s="70" t="s">
        <v>78</v>
      </c>
      <c r="B30" s="13"/>
      <c r="C30" s="89" t="s">
        <v>30</v>
      </c>
      <c r="D30" s="89">
        <v>95900571</v>
      </c>
      <c r="E30" s="64" t="s">
        <v>20</v>
      </c>
      <c r="F30" s="63" t="s">
        <v>14</v>
      </c>
      <c r="G30" s="18">
        <v>280</v>
      </c>
      <c r="H30" s="18"/>
      <c r="I30" s="24"/>
      <c r="J30" s="60"/>
      <c r="K30" s="32"/>
      <c r="L30" s="29"/>
    </row>
    <row r="31" spans="1:12" ht="12.75" customHeight="1">
      <c r="A31" s="70" t="s">
        <v>78</v>
      </c>
      <c r="B31" s="13"/>
      <c r="C31" s="89" t="s">
        <v>30</v>
      </c>
      <c r="D31" s="89">
        <v>95902362</v>
      </c>
      <c r="E31" s="64" t="s">
        <v>20</v>
      </c>
      <c r="F31" s="63" t="s">
        <v>14</v>
      </c>
      <c r="G31" s="18">
        <v>140</v>
      </c>
      <c r="H31" s="18">
        <v>980</v>
      </c>
      <c r="I31" s="24">
        <f>H31*1.15</f>
        <v>1127</v>
      </c>
      <c r="J31" s="60"/>
      <c r="K31" s="32"/>
      <c r="L31" s="29"/>
    </row>
    <row r="32" spans="1:12" ht="12.75" customHeight="1">
      <c r="A32" s="70" t="s">
        <v>59</v>
      </c>
      <c r="B32" s="13"/>
      <c r="C32" s="89" t="s">
        <v>24</v>
      </c>
      <c r="D32" s="89">
        <v>95885367</v>
      </c>
      <c r="E32" s="64" t="s">
        <v>25</v>
      </c>
      <c r="F32" s="63" t="s">
        <v>14</v>
      </c>
      <c r="G32" s="18">
        <v>140</v>
      </c>
      <c r="H32" s="18"/>
      <c r="I32" s="24"/>
      <c r="J32" s="60"/>
      <c r="K32" s="32"/>
      <c r="L32" s="29"/>
    </row>
    <row r="33" spans="1:12" ht="12.75" customHeight="1">
      <c r="A33" s="70" t="s">
        <v>59</v>
      </c>
      <c r="B33" s="13"/>
      <c r="C33" s="89" t="s">
        <v>39</v>
      </c>
      <c r="D33" s="89">
        <v>95862847</v>
      </c>
      <c r="E33" s="64"/>
      <c r="F33" s="63" t="s">
        <v>14</v>
      </c>
      <c r="G33" s="18">
        <v>252</v>
      </c>
      <c r="H33" s="18"/>
      <c r="I33" s="24"/>
      <c r="J33" s="60"/>
      <c r="K33" s="32"/>
      <c r="L33" s="29"/>
    </row>
    <row r="34" spans="1:12" ht="12.75" customHeight="1">
      <c r="A34" s="70" t="s">
        <v>59</v>
      </c>
      <c r="B34" s="13"/>
      <c r="C34" s="89" t="s">
        <v>57</v>
      </c>
      <c r="D34" s="89">
        <v>75346497</v>
      </c>
      <c r="E34" s="64" t="s">
        <v>58</v>
      </c>
      <c r="F34" s="63" t="s">
        <v>14</v>
      </c>
      <c r="G34" s="18">
        <v>196</v>
      </c>
      <c r="H34" s="18">
        <v>588</v>
      </c>
      <c r="I34" s="24">
        <f>H34*1.15</f>
        <v>676.1999999999999</v>
      </c>
      <c r="J34" s="60"/>
      <c r="K34" s="32"/>
      <c r="L34" s="29"/>
    </row>
    <row r="35" spans="1:12" ht="12.75" customHeight="1">
      <c r="A35" s="70" t="s">
        <v>90</v>
      </c>
      <c r="B35" s="13"/>
      <c r="C35" s="89" t="s">
        <v>24</v>
      </c>
      <c r="D35" s="89">
        <v>95911876</v>
      </c>
      <c r="E35" s="64" t="s">
        <v>18</v>
      </c>
      <c r="F35" s="63" t="s">
        <v>14</v>
      </c>
      <c r="G35" s="18">
        <v>98</v>
      </c>
      <c r="H35" s="18">
        <v>98</v>
      </c>
      <c r="I35" s="24">
        <f>H35*1.15</f>
        <v>112.69999999999999</v>
      </c>
      <c r="J35" s="60"/>
      <c r="K35" s="32"/>
      <c r="L35" s="29"/>
    </row>
    <row r="36" spans="1:12" ht="12.75" customHeight="1">
      <c r="A36" s="70" t="s">
        <v>77</v>
      </c>
      <c r="B36" s="13"/>
      <c r="C36" s="89" t="s">
        <v>29</v>
      </c>
      <c r="D36" s="89">
        <v>95904961</v>
      </c>
      <c r="E36" s="64" t="s">
        <v>23</v>
      </c>
      <c r="F36" s="63" t="s">
        <v>14</v>
      </c>
      <c r="G36" s="18">
        <v>168</v>
      </c>
      <c r="H36" s="18"/>
      <c r="I36" s="24"/>
      <c r="J36" s="60"/>
      <c r="K36" s="32"/>
      <c r="L36" s="29"/>
    </row>
    <row r="37" spans="1:12" ht="12.75" customHeight="1">
      <c r="A37" s="70" t="s">
        <v>77</v>
      </c>
      <c r="B37" s="13"/>
      <c r="C37" s="89" t="s">
        <v>28</v>
      </c>
      <c r="D37" s="89">
        <v>95903980</v>
      </c>
      <c r="E37" s="64" t="s">
        <v>20</v>
      </c>
      <c r="F37" s="63" t="s">
        <v>14</v>
      </c>
      <c r="G37" s="18">
        <v>182</v>
      </c>
      <c r="H37" s="18"/>
      <c r="I37" s="24"/>
      <c r="J37" s="60"/>
      <c r="K37" s="32"/>
      <c r="L37" s="29"/>
    </row>
    <row r="38" spans="1:12" ht="12.75" customHeight="1">
      <c r="A38" s="70" t="s">
        <v>77</v>
      </c>
      <c r="B38" s="13"/>
      <c r="C38" s="89" t="s">
        <v>75</v>
      </c>
      <c r="D38" s="89">
        <v>95904142</v>
      </c>
      <c r="E38" s="64" t="s">
        <v>76</v>
      </c>
      <c r="F38" s="63" t="s">
        <v>14</v>
      </c>
      <c r="G38" s="18">
        <v>700</v>
      </c>
      <c r="H38" s="18">
        <v>1050</v>
      </c>
      <c r="I38" s="24">
        <f>H38*1.15</f>
        <v>1207.5</v>
      </c>
      <c r="J38" s="60"/>
      <c r="K38" s="32"/>
      <c r="L38" s="29"/>
    </row>
    <row r="39" spans="1:12" ht="12.75" customHeight="1">
      <c r="A39" s="70" t="s">
        <v>84</v>
      </c>
      <c r="B39" s="13"/>
      <c r="C39" s="89" t="s">
        <v>81</v>
      </c>
      <c r="D39" s="89">
        <v>95887127</v>
      </c>
      <c r="E39" s="64"/>
      <c r="F39" s="63" t="s">
        <v>14</v>
      </c>
      <c r="G39" s="18">
        <v>322</v>
      </c>
      <c r="H39" s="18"/>
      <c r="I39" s="24"/>
      <c r="J39" s="60"/>
      <c r="K39" s="32"/>
      <c r="L39" s="29"/>
    </row>
    <row r="40" spans="1:12" ht="12.75" customHeight="1">
      <c r="A40" s="70" t="s">
        <v>84</v>
      </c>
      <c r="B40" s="13"/>
      <c r="C40" s="89" t="s">
        <v>27</v>
      </c>
      <c r="D40" s="89">
        <v>95839351</v>
      </c>
      <c r="E40" s="64"/>
      <c r="F40" s="63" t="s">
        <v>14</v>
      </c>
      <c r="G40" s="18">
        <v>126</v>
      </c>
      <c r="H40" s="18"/>
      <c r="I40" s="24"/>
      <c r="J40" s="60"/>
      <c r="K40" s="32"/>
      <c r="L40" s="29"/>
    </row>
    <row r="41" spans="1:12" ht="12.75" customHeight="1">
      <c r="A41" s="70" t="s">
        <v>84</v>
      </c>
      <c r="B41" s="13"/>
      <c r="C41" s="89" t="s">
        <v>17</v>
      </c>
      <c r="D41" s="89">
        <v>95902255</v>
      </c>
      <c r="E41" s="64" t="s">
        <v>20</v>
      </c>
      <c r="F41" s="63" t="s">
        <v>14</v>
      </c>
      <c r="G41" s="18">
        <v>350</v>
      </c>
      <c r="H41" s="18">
        <v>798</v>
      </c>
      <c r="I41" s="24">
        <f>H41*1.15</f>
        <v>917.6999999999999</v>
      </c>
      <c r="J41" s="60"/>
      <c r="K41" s="32"/>
      <c r="L41" s="29"/>
    </row>
    <row r="42" spans="1:12" ht="12.75" customHeight="1">
      <c r="A42" s="70" t="s">
        <v>54</v>
      </c>
      <c r="B42" s="13"/>
      <c r="C42" s="71" t="s">
        <v>33</v>
      </c>
      <c r="D42" s="95">
        <v>71977205</v>
      </c>
      <c r="E42" s="67"/>
      <c r="F42" s="63" t="s">
        <v>13</v>
      </c>
      <c r="G42" s="18">
        <v>180</v>
      </c>
      <c r="H42" s="18"/>
      <c r="I42" s="24"/>
      <c r="J42" s="60"/>
      <c r="K42" s="32"/>
      <c r="L42" s="29"/>
    </row>
    <row r="43" spans="1:12" ht="12.75" customHeight="1">
      <c r="A43" s="70" t="s">
        <v>54</v>
      </c>
      <c r="B43" s="13"/>
      <c r="C43" s="89" t="s">
        <v>55</v>
      </c>
      <c r="D43" s="89">
        <v>95886691</v>
      </c>
      <c r="E43" s="64" t="s">
        <v>23</v>
      </c>
      <c r="F43" s="63" t="s">
        <v>14</v>
      </c>
      <c r="G43" s="18">
        <v>210</v>
      </c>
      <c r="H43" s="18"/>
      <c r="I43" s="24"/>
      <c r="J43" s="60"/>
      <c r="K43" s="32"/>
      <c r="L43" s="29"/>
    </row>
    <row r="44" spans="1:12" ht="12.75" customHeight="1">
      <c r="A44" s="70" t="s">
        <v>54</v>
      </c>
      <c r="B44" s="13"/>
      <c r="C44" s="89" t="s">
        <v>56</v>
      </c>
      <c r="D44" s="89">
        <v>95892399</v>
      </c>
      <c r="E44" s="64" t="s">
        <v>23</v>
      </c>
      <c r="F44" s="63" t="s">
        <v>14</v>
      </c>
      <c r="G44" s="18">
        <v>168</v>
      </c>
      <c r="H44" s="18"/>
      <c r="I44" s="24"/>
      <c r="J44" s="60"/>
      <c r="K44" s="32"/>
      <c r="L44" s="29"/>
    </row>
    <row r="45" spans="1:12" ht="12.75" customHeight="1">
      <c r="A45" s="70" t="s">
        <v>54</v>
      </c>
      <c r="B45" s="13"/>
      <c r="C45" s="89" t="s">
        <v>31</v>
      </c>
      <c r="D45" s="89">
        <v>95895565</v>
      </c>
      <c r="E45" s="64" t="s">
        <v>21</v>
      </c>
      <c r="F45" s="63" t="s">
        <v>14</v>
      </c>
      <c r="G45" s="18">
        <v>280</v>
      </c>
      <c r="H45" s="18">
        <v>838</v>
      </c>
      <c r="I45" s="24">
        <f>H45*1.15</f>
        <v>963.6999999999999</v>
      </c>
      <c r="J45" s="60"/>
      <c r="K45" s="32"/>
      <c r="L45" s="29"/>
    </row>
    <row r="46" spans="1:12" ht="12.75" customHeight="1">
      <c r="A46" s="70" t="s">
        <v>73</v>
      </c>
      <c r="B46" s="13"/>
      <c r="C46" s="89" t="s">
        <v>69</v>
      </c>
      <c r="D46" s="89">
        <v>95901154</v>
      </c>
      <c r="E46" s="64" t="s">
        <v>21</v>
      </c>
      <c r="F46" s="63" t="s">
        <v>14</v>
      </c>
      <c r="G46" s="18">
        <v>224</v>
      </c>
      <c r="H46" s="18"/>
      <c r="I46" s="24"/>
      <c r="J46" s="60"/>
      <c r="K46" s="32"/>
      <c r="L46" s="29"/>
    </row>
    <row r="47" spans="1:12" ht="12.75" customHeight="1">
      <c r="A47" s="70" t="s">
        <v>73</v>
      </c>
      <c r="B47" s="13"/>
      <c r="C47" s="89" t="s">
        <v>26</v>
      </c>
      <c r="D47" s="89">
        <v>95895651</v>
      </c>
      <c r="E47" s="64" t="s">
        <v>21</v>
      </c>
      <c r="F47" s="63" t="s">
        <v>14</v>
      </c>
      <c r="G47" s="18">
        <v>238</v>
      </c>
      <c r="H47" s="18"/>
      <c r="I47" s="24"/>
      <c r="J47" s="60"/>
      <c r="K47" s="32"/>
      <c r="L47" s="29"/>
    </row>
    <row r="48" spans="1:12" ht="12.75" customHeight="1">
      <c r="A48" s="70" t="s">
        <v>73</v>
      </c>
      <c r="B48" s="13"/>
      <c r="C48" s="89" t="s">
        <v>26</v>
      </c>
      <c r="D48" s="89">
        <v>95873377</v>
      </c>
      <c r="E48" s="64" t="s">
        <v>21</v>
      </c>
      <c r="F48" s="63" t="s">
        <v>14</v>
      </c>
      <c r="G48" s="18">
        <v>168</v>
      </c>
      <c r="H48" s="18"/>
      <c r="I48" s="24"/>
      <c r="J48" s="60"/>
      <c r="K48" s="32"/>
      <c r="L48" s="29"/>
    </row>
    <row r="49" spans="1:12" ht="12.75" customHeight="1">
      <c r="A49" s="70" t="s">
        <v>73</v>
      </c>
      <c r="B49" s="13"/>
      <c r="C49" s="89" t="s">
        <v>26</v>
      </c>
      <c r="D49" s="89">
        <v>95853832</v>
      </c>
      <c r="E49" s="64" t="s">
        <v>21</v>
      </c>
      <c r="F49" s="63" t="s">
        <v>14</v>
      </c>
      <c r="G49" s="18">
        <v>210</v>
      </c>
      <c r="H49" s="18"/>
      <c r="I49" s="24"/>
      <c r="J49" s="60"/>
      <c r="K49" s="32"/>
      <c r="L49" s="29"/>
    </row>
    <row r="50" spans="1:12" ht="12.75" customHeight="1">
      <c r="A50" s="70" t="s">
        <v>73</v>
      </c>
      <c r="B50" s="13"/>
      <c r="C50" s="89" t="s">
        <v>71</v>
      </c>
      <c r="D50" s="89">
        <v>95904798</v>
      </c>
      <c r="E50" s="64" t="s">
        <v>18</v>
      </c>
      <c r="F50" s="63" t="s">
        <v>14</v>
      </c>
      <c r="G50" s="18">
        <v>700</v>
      </c>
      <c r="H50" s="18"/>
      <c r="I50" s="24"/>
      <c r="J50" s="60"/>
      <c r="K50" s="32"/>
      <c r="L50" s="29"/>
    </row>
    <row r="51" spans="1:12" ht="12.75" customHeight="1">
      <c r="A51" s="70" t="s">
        <v>73</v>
      </c>
      <c r="B51" s="13"/>
      <c r="C51" s="89" t="s">
        <v>26</v>
      </c>
      <c r="D51" s="89">
        <v>95904786</v>
      </c>
      <c r="E51" s="64" t="s">
        <v>19</v>
      </c>
      <c r="F51" s="63" t="s">
        <v>14</v>
      </c>
      <c r="G51" s="18">
        <v>112</v>
      </c>
      <c r="H51" s="18"/>
      <c r="I51" s="24"/>
      <c r="J51" s="60"/>
      <c r="K51" s="32"/>
      <c r="L51" s="29"/>
    </row>
    <row r="52" spans="1:12" ht="12.75" customHeight="1">
      <c r="A52" s="70" t="s">
        <v>73</v>
      </c>
      <c r="B52" s="13"/>
      <c r="C52" s="89" t="s">
        <v>26</v>
      </c>
      <c r="D52" s="89">
        <v>95898400</v>
      </c>
      <c r="E52" s="64" t="s">
        <v>19</v>
      </c>
      <c r="F52" s="63" t="s">
        <v>14</v>
      </c>
      <c r="G52" s="18">
        <v>210</v>
      </c>
      <c r="H52" s="18"/>
      <c r="I52" s="24"/>
      <c r="J52" s="60"/>
      <c r="K52" s="32"/>
      <c r="L52" s="29"/>
    </row>
    <row r="53" spans="1:12" ht="12.75" customHeight="1">
      <c r="A53" s="70" t="s">
        <v>73</v>
      </c>
      <c r="B53" s="13"/>
      <c r="C53" s="89" t="s">
        <v>38</v>
      </c>
      <c r="D53" s="89">
        <v>91452839</v>
      </c>
      <c r="E53" s="64" t="s">
        <v>36</v>
      </c>
      <c r="F53" s="63" t="s">
        <v>14</v>
      </c>
      <c r="G53" s="18">
        <v>251</v>
      </c>
      <c r="H53" s="18"/>
      <c r="I53" s="24"/>
      <c r="J53" s="60"/>
      <c r="K53" s="32"/>
      <c r="L53" s="29"/>
    </row>
    <row r="54" spans="1:12" ht="12.75" customHeight="1">
      <c r="A54" s="70" t="s">
        <v>73</v>
      </c>
      <c r="B54" s="13"/>
      <c r="C54" s="89" t="s">
        <v>72</v>
      </c>
      <c r="D54" s="89">
        <v>95825702</v>
      </c>
      <c r="E54" s="64"/>
      <c r="F54" s="63" t="s">
        <v>14</v>
      </c>
      <c r="G54" s="18">
        <v>322</v>
      </c>
      <c r="H54" s="18">
        <v>2435</v>
      </c>
      <c r="I54" s="24">
        <f>H54*1.15</f>
        <v>2800.25</v>
      </c>
      <c r="J54" s="60"/>
      <c r="K54" s="32"/>
      <c r="L54" s="29"/>
    </row>
    <row r="55" spans="1:12" ht="12.75" customHeight="1">
      <c r="A55" s="70" t="s">
        <v>61</v>
      </c>
      <c r="B55" s="13"/>
      <c r="C55" s="71" t="s">
        <v>15</v>
      </c>
      <c r="D55" s="89">
        <v>71967175</v>
      </c>
      <c r="E55" s="67"/>
      <c r="F55" s="63" t="s">
        <v>13</v>
      </c>
      <c r="G55" s="18">
        <v>60</v>
      </c>
      <c r="H55" s="18"/>
      <c r="I55" s="24"/>
      <c r="J55" s="60"/>
      <c r="K55" s="32"/>
      <c r="L55" s="29"/>
    </row>
    <row r="56" spans="1:12" ht="12.75" customHeight="1">
      <c r="A56" s="70" t="s">
        <v>61</v>
      </c>
      <c r="B56" s="13"/>
      <c r="C56" s="71" t="s">
        <v>15</v>
      </c>
      <c r="D56" s="89">
        <v>71967175</v>
      </c>
      <c r="E56" s="67"/>
      <c r="F56" s="63" t="s">
        <v>13</v>
      </c>
      <c r="G56" s="18">
        <v>60</v>
      </c>
      <c r="H56" s="18"/>
      <c r="I56" s="24"/>
      <c r="J56" s="60"/>
      <c r="K56" s="32"/>
      <c r="L56" s="29"/>
    </row>
    <row r="57" spans="1:12" ht="12.75" customHeight="1">
      <c r="A57" s="70" t="s">
        <v>61</v>
      </c>
      <c r="B57" s="13"/>
      <c r="C57" s="89" t="s">
        <v>60</v>
      </c>
      <c r="D57" s="89">
        <v>95899652</v>
      </c>
      <c r="E57" s="64" t="s">
        <v>35</v>
      </c>
      <c r="F57" s="63" t="s">
        <v>14</v>
      </c>
      <c r="G57" s="18">
        <v>98</v>
      </c>
      <c r="H57" s="18"/>
      <c r="I57" s="24"/>
      <c r="J57" s="60"/>
      <c r="K57" s="32"/>
      <c r="L57" s="29"/>
    </row>
    <row r="58" spans="1:12" ht="12.75" customHeight="1">
      <c r="A58" s="70" t="s">
        <v>61</v>
      </c>
      <c r="B58" s="13"/>
      <c r="C58" s="89" t="s">
        <v>32</v>
      </c>
      <c r="D58" s="89">
        <v>95895219</v>
      </c>
      <c r="E58" s="64" t="s">
        <v>23</v>
      </c>
      <c r="F58" s="63" t="s">
        <v>14</v>
      </c>
      <c r="G58" s="18">
        <v>420</v>
      </c>
      <c r="H58" s="18">
        <v>638</v>
      </c>
      <c r="I58" s="24">
        <f>H58*1.15</f>
        <v>733.6999999999999</v>
      </c>
      <c r="J58" s="60"/>
      <c r="K58" s="32"/>
      <c r="L58" s="29"/>
    </row>
    <row r="59" spans="1:12" ht="12.75" customHeight="1">
      <c r="A59" s="70" t="s">
        <v>44</v>
      </c>
      <c r="B59" s="13"/>
      <c r="C59" s="71" t="s">
        <v>15</v>
      </c>
      <c r="D59" s="89">
        <v>71967175</v>
      </c>
      <c r="E59" s="67"/>
      <c r="F59" s="63" t="s">
        <v>13</v>
      </c>
      <c r="G59" s="18">
        <v>60</v>
      </c>
      <c r="H59" s="18"/>
      <c r="I59" s="24"/>
      <c r="J59" s="60"/>
      <c r="K59" s="32"/>
      <c r="L59" s="29"/>
    </row>
    <row r="60" spans="1:12" ht="12.75" customHeight="1">
      <c r="A60" s="70" t="s">
        <v>44</v>
      </c>
      <c r="B60" s="13"/>
      <c r="C60" s="71" t="s">
        <v>15</v>
      </c>
      <c r="D60" s="89">
        <v>71967175</v>
      </c>
      <c r="E60" s="67"/>
      <c r="F60" s="63" t="s">
        <v>13</v>
      </c>
      <c r="G60" s="18">
        <v>60</v>
      </c>
      <c r="H60" s="18"/>
      <c r="I60" s="24"/>
      <c r="J60" s="60"/>
      <c r="K60" s="32"/>
      <c r="L60" s="29"/>
    </row>
    <row r="61" spans="1:12" ht="12.75" customHeight="1">
      <c r="A61" s="70" t="s">
        <v>44</v>
      </c>
      <c r="B61" s="13"/>
      <c r="C61" s="71" t="s">
        <v>15</v>
      </c>
      <c r="D61" s="89">
        <v>71971165</v>
      </c>
      <c r="E61" s="67"/>
      <c r="F61" s="63" t="s">
        <v>13</v>
      </c>
      <c r="G61" s="18">
        <v>60</v>
      </c>
      <c r="H61" s="18">
        <v>180</v>
      </c>
      <c r="I61" s="24">
        <f>H61*1.15</f>
        <v>206.99999999999997</v>
      </c>
      <c r="J61" s="60"/>
      <c r="K61" s="32"/>
      <c r="L61" s="29"/>
    </row>
    <row r="62" spans="1:12" ht="12.75" customHeight="1">
      <c r="A62" s="70" t="s">
        <v>65</v>
      </c>
      <c r="B62" s="13"/>
      <c r="C62" s="89" t="s">
        <v>32</v>
      </c>
      <c r="D62" s="89">
        <v>95899828</v>
      </c>
      <c r="E62" s="64" t="s">
        <v>18</v>
      </c>
      <c r="F62" s="63" t="s">
        <v>14</v>
      </c>
      <c r="G62" s="18">
        <v>280</v>
      </c>
      <c r="H62" s="18">
        <v>280</v>
      </c>
      <c r="I62" s="24">
        <f>H62*1.15</f>
        <v>322</v>
      </c>
      <c r="J62" s="60"/>
      <c r="K62" s="32"/>
      <c r="L62" s="29"/>
    </row>
    <row r="63" spans="1:12" ht="12.75" customHeight="1">
      <c r="A63" s="70" t="s">
        <v>88</v>
      </c>
      <c r="B63" s="13"/>
      <c r="C63" s="89" t="s">
        <v>17</v>
      </c>
      <c r="D63" s="89">
        <v>95909781</v>
      </c>
      <c r="E63" s="64" t="s">
        <v>19</v>
      </c>
      <c r="F63" s="63" t="s">
        <v>14</v>
      </c>
      <c r="G63" s="18">
        <v>182</v>
      </c>
      <c r="H63" s="18"/>
      <c r="I63" s="24"/>
      <c r="J63" s="60"/>
      <c r="K63" s="32"/>
      <c r="L63" s="29"/>
    </row>
    <row r="64" spans="1:12" ht="12.75" customHeight="1">
      <c r="A64" s="70" t="s">
        <v>88</v>
      </c>
      <c r="B64" s="13"/>
      <c r="C64" s="89" t="s">
        <v>17</v>
      </c>
      <c r="D64" s="89">
        <v>95909000</v>
      </c>
      <c r="E64" s="64" t="s">
        <v>19</v>
      </c>
      <c r="F64" s="63" t="s">
        <v>14</v>
      </c>
      <c r="G64" s="18">
        <v>280</v>
      </c>
      <c r="H64" s="18"/>
      <c r="I64" s="24"/>
      <c r="J64" s="60"/>
      <c r="K64" s="32"/>
      <c r="L64" s="29"/>
    </row>
    <row r="65" spans="1:12" ht="12.75" customHeight="1">
      <c r="A65" s="70" t="s">
        <v>88</v>
      </c>
      <c r="B65" s="13"/>
      <c r="C65" s="89" t="s">
        <v>55</v>
      </c>
      <c r="D65" s="89">
        <v>95907746</v>
      </c>
      <c r="E65" s="64" t="s">
        <v>19</v>
      </c>
      <c r="F65" s="63" t="s">
        <v>14</v>
      </c>
      <c r="G65" s="18">
        <v>280</v>
      </c>
      <c r="H65" s="18">
        <v>742</v>
      </c>
      <c r="I65" s="24">
        <f>H65*1.15</f>
        <v>853.3</v>
      </c>
      <c r="J65" s="60"/>
      <c r="K65" s="32"/>
      <c r="L65" s="29"/>
    </row>
    <row r="66" spans="1:12" ht="12.75" customHeight="1">
      <c r="A66" s="70" t="s">
        <v>64</v>
      </c>
      <c r="B66" s="13"/>
      <c r="C66" s="89" t="s">
        <v>62</v>
      </c>
      <c r="D66" s="89">
        <v>95900547</v>
      </c>
      <c r="E66" s="64" t="s">
        <v>18</v>
      </c>
      <c r="F66" s="63" t="s">
        <v>14</v>
      </c>
      <c r="G66" s="18">
        <v>196</v>
      </c>
      <c r="H66" s="18"/>
      <c r="I66" s="24"/>
      <c r="J66" s="60"/>
      <c r="K66" s="32"/>
      <c r="L66" s="29"/>
    </row>
    <row r="67" spans="1:12" ht="12.75" customHeight="1">
      <c r="A67" s="70" t="s">
        <v>64</v>
      </c>
      <c r="B67" s="13"/>
      <c r="C67" s="89" t="s">
        <v>32</v>
      </c>
      <c r="D67" s="89">
        <v>95899662</v>
      </c>
      <c r="E67" s="64" t="s">
        <v>63</v>
      </c>
      <c r="F67" s="63" t="s">
        <v>14</v>
      </c>
      <c r="G67" s="18">
        <v>252</v>
      </c>
      <c r="H67" s="18">
        <v>448</v>
      </c>
      <c r="I67" s="24">
        <f>H67*1.15</f>
        <v>515.1999999999999</v>
      </c>
      <c r="J67" s="60"/>
      <c r="K67" s="32"/>
      <c r="L67" s="29"/>
    </row>
    <row r="68" spans="1:12" ht="12.75" customHeight="1">
      <c r="A68" s="70" t="s">
        <v>49</v>
      </c>
      <c r="B68" s="13"/>
      <c r="C68" s="89" t="s">
        <v>17</v>
      </c>
      <c r="D68" s="89">
        <v>95892280</v>
      </c>
      <c r="E68" s="64" t="s">
        <v>19</v>
      </c>
      <c r="F68" s="63" t="s">
        <v>14</v>
      </c>
      <c r="G68" s="18">
        <v>280</v>
      </c>
      <c r="H68" s="18"/>
      <c r="I68" s="24"/>
      <c r="J68" s="60"/>
      <c r="K68" s="32"/>
      <c r="L68" s="29"/>
    </row>
    <row r="69" spans="1:12" ht="12.75" customHeight="1">
      <c r="A69" s="70" t="s">
        <v>49</v>
      </c>
      <c r="B69" s="13"/>
      <c r="C69" s="89" t="s">
        <v>48</v>
      </c>
      <c r="D69" s="89">
        <v>95900295</v>
      </c>
      <c r="E69" s="64"/>
      <c r="F69" s="63" t="s">
        <v>14</v>
      </c>
      <c r="G69" s="18">
        <v>42</v>
      </c>
      <c r="H69" s="18">
        <v>322</v>
      </c>
      <c r="I69" s="24">
        <f>H69*1.15</f>
        <v>370.29999999999995</v>
      </c>
      <c r="J69" s="60"/>
      <c r="K69" s="32"/>
      <c r="L69" s="29"/>
    </row>
    <row r="70" spans="1:12" ht="12.75" customHeight="1">
      <c r="A70" s="70" t="s">
        <v>83</v>
      </c>
      <c r="B70" s="13"/>
      <c r="C70" s="89" t="s">
        <v>26</v>
      </c>
      <c r="D70" s="89">
        <v>95904250</v>
      </c>
      <c r="E70" s="64" t="s">
        <v>20</v>
      </c>
      <c r="F70" s="63" t="s">
        <v>14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70" t="s">
        <v>83</v>
      </c>
      <c r="B71" s="13"/>
      <c r="C71" s="89" t="s">
        <v>26</v>
      </c>
      <c r="D71" s="89">
        <v>95898342</v>
      </c>
      <c r="E71" s="64" t="s">
        <v>20</v>
      </c>
      <c r="F71" s="63" t="s">
        <v>14</v>
      </c>
      <c r="G71" s="18">
        <v>168</v>
      </c>
      <c r="H71" s="18"/>
      <c r="I71" s="24"/>
      <c r="J71" s="60"/>
      <c r="K71" s="32"/>
      <c r="L71" s="29"/>
    </row>
    <row r="72" spans="1:12" ht="12.75" customHeight="1">
      <c r="A72" s="70" t="s">
        <v>83</v>
      </c>
      <c r="B72" s="13"/>
      <c r="C72" s="89" t="s">
        <v>26</v>
      </c>
      <c r="D72" s="89">
        <v>95898364</v>
      </c>
      <c r="E72" s="64" t="s">
        <v>20</v>
      </c>
      <c r="F72" s="63" t="s">
        <v>14</v>
      </c>
      <c r="G72" s="18">
        <v>168</v>
      </c>
      <c r="H72" s="18"/>
      <c r="I72" s="24"/>
      <c r="J72" s="60"/>
      <c r="K72" s="32"/>
      <c r="L72" s="29"/>
    </row>
    <row r="73" spans="1:12" ht="12.75" customHeight="1">
      <c r="A73" s="70" t="s">
        <v>83</v>
      </c>
      <c r="B73" s="13"/>
      <c r="C73" s="89" t="s">
        <v>29</v>
      </c>
      <c r="D73" s="89">
        <v>95904911</v>
      </c>
      <c r="E73" s="64" t="s">
        <v>20</v>
      </c>
      <c r="F73" s="63" t="s">
        <v>14</v>
      </c>
      <c r="G73" s="18">
        <v>210</v>
      </c>
      <c r="H73" s="18"/>
      <c r="I73" s="24"/>
      <c r="J73" s="60"/>
      <c r="K73" s="32"/>
      <c r="L73" s="29"/>
    </row>
    <row r="74" spans="1:12" ht="12.75" customHeight="1">
      <c r="A74" s="70" t="s">
        <v>83</v>
      </c>
      <c r="B74" s="13"/>
      <c r="C74" s="90" t="s">
        <v>28</v>
      </c>
      <c r="D74" s="90">
        <v>95903990</v>
      </c>
      <c r="E74" s="64" t="s">
        <v>20</v>
      </c>
      <c r="F74" s="63" t="s">
        <v>14</v>
      </c>
      <c r="G74" s="18">
        <v>182</v>
      </c>
      <c r="H74" s="18"/>
      <c r="I74" s="24"/>
      <c r="J74" s="60"/>
      <c r="K74" s="32"/>
      <c r="L74" s="29"/>
    </row>
    <row r="75" spans="1:12" ht="12.75" customHeight="1">
      <c r="A75" s="70" t="s">
        <v>83</v>
      </c>
      <c r="B75" s="13"/>
      <c r="C75" s="89" t="s">
        <v>24</v>
      </c>
      <c r="D75" s="89">
        <v>95883834</v>
      </c>
      <c r="E75" s="64" t="s">
        <v>20</v>
      </c>
      <c r="F75" s="63" t="s">
        <v>14</v>
      </c>
      <c r="G75" s="18">
        <v>112</v>
      </c>
      <c r="H75" s="18"/>
      <c r="I75" s="24"/>
      <c r="J75" s="60"/>
      <c r="K75" s="32"/>
      <c r="L75" s="29"/>
    </row>
    <row r="76" spans="1:12" ht="12.75" customHeight="1">
      <c r="A76" s="70" t="s">
        <v>83</v>
      </c>
      <c r="B76" s="13"/>
      <c r="C76" s="89" t="s">
        <v>66</v>
      </c>
      <c r="D76" s="89">
        <v>95828210</v>
      </c>
      <c r="E76" s="64"/>
      <c r="F76" s="63" t="s">
        <v>14</v>
      </c>
      <c r="G76" s="18">
        <v>336</v>
      </c>
      <c r="H76" s="18">
        <v>1344</v>
      </c>
      <c r="I76" s="24">
        <f>H76*1.15</f>
        <v>1545.6</v>
      </c>
      <c r="J76" s="60"/>
      <c r="K76" s="32"/>
      <c r="L76" s="29"/>
    </row>
    <row r="77" spans="1:12" ht="12.75" customHeight="1">
      <c r="A77" s="70" t="s">
        <v>70</v>
      </c>
      <c r="B77" s="13"/>
      <c r="C77" s="89" t="s">
        <v>24</v>
      </c>
      <c r="D77" s="89">
        <v>95881459</v>
      </c>
      <c r="E77" s="64" t="s">
        <v>20</v>
      </c>
      <c r="F77" s="63" t="s">
        <v>14</v>
      </c>
      <c r="G77" s="18">
        <v>140</v>
      </c>
      <c r="H77" s="18"/>
      <c r="I77" s="24"/>
      <c r="J77" s="60"/>
      <c r="K77" s="32"/>
      <c r="L77" s="29"/>
    </row>
    <row r="78" spans="1:12" ht="12.75" customHeight="1">
      <c r="A78" s="70" t="s">
        <v>70</v>
      </c>
      <c r="B78" s="13"/>
      <c r="C78" s="89" t="s">
        <v>56</v>
      </c>
      <c r="D78" s="89">
        <v>95839724</v>
      </c>
      <c r="E78" s="64" t="s">
        <v>20</v>
      </c>
      <c r="F78" s="63" t="s">
        <v>14</v>
      </c>
      <c r="G78" s="18">
        <v>70</v>
      </c>
      <c r="H78" s="18">
        <v>210</v>
      </c>
      <c r="I78" s="24">
        <f>H78*1.15</f>
        <v>241.49999999999997</v>
      </c>
      <c r="J78" s="60"/>
      <c r="K78" s="32"/>
      <c r="L78" s="29"/>
    </row>
    <row r="79" spans="1:12" ht="12.75" customHeight="1">
      <c r="A79" s="70" t="s">
        <v>45</v>
      </c>
      <c r="B79" s="13"/>
      <c r="C79" s="89" t="s">
        <v>31</v>
      </c>
      <c r="D79" s="89">
        <v>95890095</v>
      </c>
      <c r="E79" s="64" t="s">
        <v>23</v>
      </c>
      <c r="F79" s="63" t="s">
        <v>14</v>
      </c>
      <c r="G79" s="18">
        <v>84</v>
      </c>
      <c r="H79" s="18"/>
      <c r="I79" s="24"/>
      <c r="J79" s="60"/>
      <c r="K79" s="32"/>
      <c r="L79" s="29"/>
    </row>
    <row r="80" spans="1:12" ht="12.75" customHeight="1">
      <c r="A80" s="70" t="s">
        <v>45</v>
      </c>
      <c r="B80" s="13"/>
      <c r="C80" s="89" t="s">
        <v>31</v>
      </c>
      <c r="D80" s="89">
        <v>95890097</v>
      </c>
      <c r="E80" s="64" t="s">
        <v>23</v>
      </c>
      <c r="F80" s="63" t="s">
        <v>14</v>
      </c>
      <c r="G80" s="18">
        <v>84</v>
      </c>
      <c r="H80" s="18">
        <v>168</v>
      </c>
      <c r="I80" s="24">
        <f>H80*1.15</f>
        <v>193.2</v>
      </c>
      <c r="J80" s="60"/>
      <c r="K80" s="32"/>
      <c r="L80" s="29"/>
    </row>
    <row r="81" spans="1:12" ht="12.75" customHeight="1">
      <c r="A81" s="70" t="s">
        <v>80</v>
      </c>
      <c r="B81" s="13"/>
      <c r="C81" s="89" t="s">
        <v>37</v>
      </c>
      <c r="D81" s="89">
        <v>95874222</v>
      </c>
      <c r="E81" s="64" t="s">
        <v>79</v>
      </c>
      <c r="F81" s="63" t="s">
        <v>14</v>
      </c>
      <c r="G81" s="18">
        <v>420</v>
      </c>
      <c r="H81" s="18">
        <v>420</v>
      </c>
      <c r="I81" s="24">
        <f>H81*1.15</f>
        <v>482.99999999999994</v>
      </c>
      <c r="J81" s="60"/>
      <c r="K81" s="32"/>
      <c r="L81" s="29"/>
    </row>
    <row r="82" spans="1:12" ht="12.75" customHeight="1">
      <c r="A82" s="70" t="s">
        <v>50</v>
      </c>
      <c r="B82" s="13"/>
      <c r="C82" s="71" t="s">
        <v>15</v>
      </c>
      <c r="D82" s="89">
        <v>71967175</v>
      </c>
      <c r="E82" s="67"/>
      <c r="F82" s="63" t="s">
        <v>13</v>
      </c>
      <c r="G82" s="18">
        <v>60</v>
      </c>
      <c r="H82" s="18"/>
      <c r="I82" s="24"/>
      <c r="J82" s="60"/>
      <c r="K82" s="32"/>
      <c r="L82" s="29"/>
    </row>
    <row r="83" spans="1:12" ht="12.75" customHeight="1">
      <c r="A83" s="70" t="s">
        <v>50</v>
      </c>
      <c r="B83" s="13"/>
      <c r="C83" s="71" t="s">
        <v>15</v>
      </c>
      <c r="D83" s="89">
        <v>71971165</v>
      </c>
      <c r="E83" s="67"/>
      <c r="F83" s="63" t="s">
        <v>13</v>
      </c>
      <c r="G83" s="18">
        <v>60</v>
      </c>
      <c r="H83" s="18"/>
      <c r="I83" s="24"/>
      <c r="J83" s="60"/>
      <c r="K83" s="32"/>
      <c r="L83" s="29"/>
    </row>
    <row r="84" spans="1:12" ht="12.75" customHeight="1">
      <c r="A84" s="70" t="s">
        <v>50</v>
      </c>
      <c r="B84" s="13"/>
      <c r="C84" s="89" t="s">
        <v>30</v>
      </c>
      <c r="D84" s="89">
        <v>95857466</v>
      </c>
      <c r="E84" s="64" t="s">
        <v>18</v>
      </c>
      <c r="F84" s="63" t="s">
        <v>14</v>
      </c>
      <c r="G84" s="18">
        <v>140</v>
      </c>
      <c r="H84" s="18">
        <v>260</v>
      </c>
      <c r="I84" s="24">
        <f>H84*1.15</f>
        <v>299</v>
      </c>
      <c r="J84" s="60"/>
      <c r="K84" s="32"/>
      <c r="L84" s="29"/>
    </row>
    <row r="85" spans="1:12" ht="12.75" customHeight="1">
      <c r="A85" s="88" t="s">
        <v>16</v>
      </c>
      <c r="B85" s="13"/>
      <c r="C85" s="89" t="s">
        <v>39</v>
      </c>
      <c r="D85" s="89">
        <v>95884900</v>
      </c>
      <c r="E85" s="64"/>
      <c r="F85" s="63" t="s">
        <v>14</v>
      </c>
      <c r="G85" s="18">
        <v>154</v>
      </c>
      <c r="H85" s="18"/>
      <c r="I85" s="24"/>
      <c r="J85" s="60"/>
      <c r="K85" s="32"/>
      <c r="L85" s="29"/>
    </row>
    <row r="86" spans="1:12" ht="12.75" customHeight="1">
      <c r="A86" s="88" t="s">
        <v>16</v>
      </c>
      <c r="B86" s="13"/>
      <c r="C86" s="89" t="s">
        <v>81</v>
      </c>
      <c r="D86" s="89">
        <v>95879360</v>
      </c>
      <c r="E86" s="64"/>
      <c r="F86" s="63" t="s">
        <v>14</v>
      </c>
      <c r="G86" s="18">
        <v>490</v>
      </c>
      <c r="H86" s="18"/>
      <c r="I86" s="24"/>
      <c r="J86" s="60"/>
      <c r="K86" s="32"/>
      <c r="L86" s="29"/>
    </row>
    <row r="87" spans="1:12" ht="12.75" customHeight="1">
      <c r="A87" s="88" t="s">
        <v>16</v>
      </c>
      <c r="B87" s="13"/>
      <c r="C87" s="89" t="s">
        <v>22</v>
      </c>
      <c r="D87" s="89">
        <v>91438082</v>
      </c>
      <c r="E87" s="64"/>
      <c r="F87" s="63" t="s">
        <v>14</v>
      </c>
      <c r="G87" s="18">
        <v>511</v>
      </c>
      <c r="H87" s="18"/>
      <c r="I87" s="24"/>
      <c r="J87" s="60"/>
      <c r="K87" s="32"/>
      <c r="L87" s="29"/>
    </row>
    <row r="88" spans="1:12" ht="12.75" customHeight="1">
      <c r="A88" s="88" t="s">
        <v>16</v>
      </c>
      <c r="B88" s="13"/>
      <c r="C88" s="89" t="s">
        <v>22</v>
      </c>
      <c r="D88" s="89">
        <v>95894997</v>
      </c>
      <c r="E88" s="64"/>
      <c r="F88" s="63" t="s">
        <v>14</v>
      </c>
      <c r="G88" s="18">
        <v>511</v>
      </c>
      <c r="H88" s="18">
        <v>1666</v>
      </c>
      <c r="I88" s="24">
        <f>H88*1.15</f>
        <v>1915.8999999999999</v>
      </c>
      <c r="J88" s="60"/>
      <c r="K88" s="32"/>
      <c r="L88" s="29"/>
    </row>
    <row r="89" spans="1:12" ht="12.75" customHeight="1">
      <c r="A89" s="88"/>
      <c r="B89" s="13"/>
      <c r="C89" s="89"/>
      <c r="D89" s="89"/>
      <c r="E89" s="93"/>
      <c r="F89" s="63"/>
      <c r="G89" s="18"/>
      <c r="H89" s="18"/>
      <c r="I89" s="24"/>
      <c r="J89" s="60"/>
      <c r="K89" s="32"/>
      <c r="L89" s="29"/>
    </row>
    <row r="90" spans="1:12" ht="12.75" customHeight="1">
      <c r="A90" s="88"/>
      <c r="B90" s="13"/>
      <c r="C90" s="89"/>
      <c r="D90" s="89"/>
      <c r="E90" s="93"/>
      <c r="F90" s="63"/>
      <c r="G90" s="18"/>
      <c r="H90" s="18"/>
      <c r="I90" s="24"/>
      <c r="J90" s="60"/>
      <c r="K90" s="32"/>
      <c r="L90" s="29"/>
    </row>
    <row r="91" spans="1:12" ht="12.75" customHeight="1">
      <c r="A91" s="88"/>
      <c r="B91" s="13"/>
      <c r="C91" s="89"/>
      <c r="D91" s="89"/>
      <c r="E91" s="64"/>
      <c r="F91" s="63"/>
      <c r="G91" s="18"/>
      <c r="H91" s="18"/>
      <c r="I91" s="24"/>
      <c r="J91" s="60"/>
      <c r="K91" s="32"/>
      <c r="L91" s="29"/>
    </row>
    <row r="92" spans="1:12" ht="12.75" customHeight="1">
      <c r="A92" s="88"/>
      <c r="B92" s="13"/>
      <c r="C92" s="89"/>
      <c r="D92" s="89"/>
      <c r="E92" s="64"/>
      <c r="F92" s="63"/>
      <c r="G92" s="18"/>
      <c r="H92" s="18"/>
      <c r="I92" s="24"/>
      <c r="J92" s="60"/>
      <c r="K92" s="32"/>
      <c r="L92" s="29"/>
    </row>
    <row r="93" spans="1:12" ht="12.75" customHeight="1">
      <c r="A93" s="88"/>
      <c r="B93" s="13"/>
      <c r="C93" s="89"/>
      <c r="D93" s="89"/>
      <c r="E93" s="64"/>
      <c r="F93" s="63"/>
      <c r="G93" s="18"/>
      <c r="H93" s="18"/>
      <c r="I93" s="24"/>
      <c r="J93" s="60"/>
      <c r="K93" s="32"/>
      <c r="L93" s="29"/>
    </row>
    <row r="94" spans="1:12" ht="12.75" customHeight="1">
      <c r="A94" s="88"/>
      <c r="B94" s="13"/>
      <c r="C94" s="89"/>
      <c r="D94" s="89"/>
      <c r="E94" s="64"/>
      <c r="F94" s="63"/>
      <c r="G94" s="18"/>
      <c r="H94" s="18"/>
      <c r="I94" s="24"/>
      <c r="J94" s="60"/>
      <c r="K94" s="32"/>
      <c r="L94" s="29"/>
    </row>
    <row r="95" spans="1:12" ht="12.75" customHeight="1">
      <c r="A95" s="94"/>
      <c r="B95" s="77"/>
      <c r="C95" s="89"/>
      <c r="D95" s="89"/>
      <c r="E95" s="64"/>
      <c r="F95" s="63"/>
      <c r="G95" s="18"/>
      <c r="H95" s="18"/>
      <c r="I95" s="24"/>
      <c r="J95" s="60"/>
      <c r="K95" s="32"/>
      <c r="L95" s="29"/>
    </row>
    <row r="96" spans="1:12" ht="12.75" customHeight="1">
      <c r="A96" s="88"/>
      <c r="B96" s="13"/>
      <c r="C96" s="89"/>
      <c r="D96" s="89"/>
      <c r="E96" s="93"/>
      <c r="F96" s="63"/>
      <c r="G96" s="18"/>
      <c r="H96" s="18"/>
      <c r="I96" s="24"/>
      <c r="J96" s="60"/>
      <c r="K96" s="32"/>
      <c r="L96" s="29"/>
    </row>
    <row r="97" spans="1:12" ht="12.75" customHeight="1">
      <c r="A97" s="88"/>
      <c r="B97" s="13"/>
      <c r="C97" s="89"/>
      <c r="D97" s="89"/>
      <c r="E97" s="93"/>
      <c r="F97" s="63"/>
      <c r="G97" s="18"/>
      <c r="H97" s="18"/>
      <c r="I97" s="24"/>
      <c r="J97" s="60"/>
      <c r="K97" s="32"/>
      <c r="L97" s="29"/>
    </row>
    <row r="98" spans="1:12" ht="12.75" customHeight="1">
      <c r="A98" s="88"/>
      <c r="B98" s="13"/>
      <c r="C98" s="89"/>
      <c r="D98" s="89"/>
      <c r="E98" s="93"/>
      <c r="F98" s="63"/>
      <c r="G98" s="18"/>
      <c r="H98" s="18"/>
      <c r="I98" s="24"/>
      <c r="J98" s="60"/>
      <c r="K98" s="32"/>
      <c r="L98" s="29"/>
    </row>
    <row r="99" spans="1:12" ht="12.75" customHeight="1">
      <c r="A99" s="88"/>
      <c r="B99" s="13"/>
      <c r="C99" s="89"/>
      <c r="D99" s="89"/>
      <c r="E99" s="89"/>
      <c r="F99" s="63"/>
      <c r="G99" s="18"/>
      <c r="H99" s="18"/>
      <c r="I99" s="24"/>
      <c r="J99" s="60"/>
      <c r="K99" s="32"/>
      <c r="L99" s="29"/>
    </row>
    <row r="100" spans="1:12" ht="12.75" customHeight="1">
      <c r="A100" s="88"/>
      <c r="B100" s="13"/>
      <c r="C100" s="89"/>
      <c r="D100" s="89"/>
      <c r="E100" s="93"/>
      <c r="F100" s="63"/>
      <c r="G100" s="18"/>
      <c r="H100" s="18"/>
      <c r="I100" s="24"/>
      <c r="J100" s="60"/>
      <c r="K100" s="32"/>
      <c r="L100" s="29"/>
    </row>
    <row r="101" spans="1:12" ht="12.75" customHeight="1">
      <c r="A101" s="88"/>
      <c r="B101" s="13"/>
      <c r="C101" s="89"/>
      <c r="D101" s="89"/>
      <c r="E101" s="64"/>
      <c r="F101" s="63"/>
      <c r="G101" s="18"/>
      <c r="H101" s="18"/>
      <c r="I101" s="24"/>
      <c r="J101" s="60"/>
      <c r="K101" s="32"/>
      <c r="L101" s="29"/>
    </row>
    <row r="102" spans="1:12" ht="12.75" customHeight="1">
      <c r="A102" s="88"/>
      <c r="B102" s="13"/>
      <c r="C102" s="89"/>
      <c r="D102" s="89"/>
      <c r="E102" s="64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88"/>
      <c r="B103" s="13"/>
      <c r="C103" s="89"/>
      <c r="D103" s="89"/>
      <c r="E103" s="64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88"/>
      <c r="B104" s="13"/>
      <c r="C104" s="89"/>
      <c r="D104" s="89"/>
      <c r="E104" s="64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88"/>
      <c r="B105" s="13"/>
      <c r="C105" s="62"/>
      <c r="D105" s="89"/>
      <c r="E105" s="92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88"/>
      <c r="B106" s="13"/>
      <c r="C106" s="62"/>
      <c r="D106" s="89"/>
      <c r="E106" s="6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88"/>
      <c r="B107" s="13"/>
      <c r="C107" s="89"/>
      <c r="D107" s="89"/>
      <c r="E107" s="64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88"/>
      <c r="B108" s="13"/>
      <c r="C108" s="89"/>
      <c r="D108" s="89"/>
      <c r="E108" s="6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8"/>
      <c r="B109" s="13"/>
      <c r="C109" s="89"/>
      <c r="D109" s="89"/>
      <c r="E109" s="67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88"/>
      <c r="B110" s="13"/>
      <c r="C110" s="89"/>
      <c r="D110" s="89"/>
      <c r="E110" s="67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88"/>
      <c r="B111" s="13"/>
      <c r="C111" s="89"/>
      <c r="D111" s="89"/>
      <c r="E111" s="67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88"/>
      <c r="B112" s="13"/>
      <c r="C112" s="89"/>
      <c r="D112" s="89"/>
      <c r="E112" s="91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88"/>
      <c r="B113" s="13"/>
      <c r="C113" s="89"/>
      <c r="D113" s="89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88"/>
      <c r="B114" s="13"/>
      <c r="C114" s="62"/>
      <c r="D114" s="89"/>
      <c r="E114" s="6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88"/>
      <c r="B115" s="13"/>
      <c r="C115" s="62"/>
      <c r="D115" s="89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88"/>
      <c r="B116" s="13"/>
      <c r="C116" s="62"/>
      <c r="D116" s="89"/>
      <c r="E116" s="61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69"/>
      <c r="D117" s="89"/>
      <c r="E117" s="61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92"/>
      <c r="D118" s="92"/>
      <c r="E118" s="92"/>
      <c r="F118" s="92"/>
      <c r="G118" s="13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89"/>
      <c r="D119" s="89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13"/>
      <c r="D120" s="13"/>
      <c r="E120" s="13"/>
      <c r="F120" s="13"/>
      <c r="G120" s="13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2"/>
      <c r="D126" s="62"/>
      <c r="E126" s="61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72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32"/>
      <c r="C138" s="62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9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9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2"/>
      <c r="D144" s="74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2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9"/>
      <c r="D155" s="74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87"/>
      <c r="D156" s="62"/>
      <c r="E156" s="67"/>
      <c r="F156" s="63"/>
      <c r="G156" s="18"/>
      <c r="H156" s="18"/>
      <c r="I156" s="24"/>
      <c r="J156" s="58"/>
      <c r="K156" s="32"/>
      <c r="L156" s="29"/>
    </row>
    <row r="157" spans="1:12" ht="12.75" customHeight="1">
      <c r="A157" s="61"/>
      <c r="B157" s="32"/>
      <c r="C157" s="62"/>
      <c r="D157" s="62"/>
      <c r="E157" s="75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13"/>
      <c r="C158" s="69"/>
      <c r="D158" s="73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62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62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2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72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72"/>
      <c r="D181" s="73"/>
      <c r="E181" s="67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9"/>
      <c r="D183" s="73"/>
      <c r="E183" s="62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73"/>
      <c r="E184" s="6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72"/>
      <c r="D185" s="73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9"/>
      <c r="D186" s="62"/>
      <c r="E186" s="68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9"/>
      <c r="D187" s="62"/>
      <c r="E187" s="68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72"/>
      <c r="D188" s="62"/>
      <c r="E188" s="68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85"/>
      <c r="D189" s="62"/>
      <c r="E189" s="84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86"/>
      <c r="D190" s="62"/>
      <c r="E190" s="84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86"/>
      <c r="D191" s="62"/>
      <c r="E191" s="16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86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1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71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72"/>
      <c r="D196" s="62"/>
      <c r="E196" s="28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48"/>
      <c r="B197" s="13"/>
      <c r="C197" s="72"/>
      <c r="D197" s="62"/>
      <c r="E197" s="28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77"/>
      <c r="C213" s="78"/>
      <c r="D213" s="74"/>
      <c r="E213" s="83"/>
      <c r="F213" s="63"/>
      <c r="G213" s="18"/>
      <c r="H213" s="18"/>
      <c r="I213" s="24"/>
      <c r="J213" s="13"/>
      <c r="K213" s="32"/>
      <c r="L213" s="29"/>
    </row>
    <row r="214" spans="1:12" ht="12.75" customHeight="1">
      <c r="A214" s="61"/>
      <c r="B214" s="13"/>
      <c r="C214" s="62"/>
      <c r="D214" s="62"/>
      <c r="E214" s="16"/>
      <c r="F214" s="63"/>
      <c r="G214" s="18"/>
      <c r="H214" s="18"/>
      <c r="I214" s="24"/>
      <c r="J214" s="13"/>
      <c r="K214" s="32"/>
      <c r="L214" s="29"/>
    </row>
    <row r="215" spans="1:12" ht="12.75" customHeight="1">
      <c r="A215" s="76"/>
      <c r="B215" s="13"/>
      <c r="C215" s="62"/>
      <c r="D215" s="62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81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13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32"/>
      <c r="L228" s="29"/>
    </row>
    <row r="229" spans="1:12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32"/>
      <c r="L230" s="29"/>
    </row>
    <row r="231" spans="1:12" ht="12.75" customHeight="1">
      <c r="A231" s="70"/>
      <c r="B231" s="13"/>
      <c r="C231" s="62"/>
      <c r="D231" s="62"/>
      <c r="E231" s="67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13"/>
      <c r="K232" s="32"/>
      <c r="L232" s="29"/>
    </row>
    <row r="233" spans="1:12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16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16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79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67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82"/>
      <c r="D248" s="62"/>
      <c r="E248" s="16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82"/>
      <c r="D249" s="74"/>
      <c r="E249" s="16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37"/>
      <c r="B250" s="13"/>
      <c r="C250" s="62"/>
      <c r="D250" s="62"/>
      <c r="E250" s="6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37"/>
      <c r="B251" s="13"/>
      <c r="C251" s="62"/>
      <c r="D251" s="62"/>
      <c r="E251" s="2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37"/>
      <c r="B252" s="13"/>
      <c r="C252" s="82"/>
      <c r="D252" s="62"/>
      <c r="E252" s="67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37"/>
      <c r="B253" s="13"/>
      <c r="C253" s="62"/>
      <c r="D253" s="62"/>
      <c r="E253" s="67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37"/>
      <c r="B254" s="13"/>
      <c r="C254" s="62"/>
      <c r="D254" s="62"/>
      <c r="E254" s="67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37"/>
      <c r="B255" s="13"/>
      <c r="C255" s="65"/>
      <c r="D255" s="71"/>
      <c r="E255" s="67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37"/>
      <c r="B256" s="13"/>
      <c r="C256" s="62"/>
      <c r="D256" s="7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37"/>
      <c r="B257" s="13"/>
      <c r="C257" s="62"/>
      <c r="D257" s="7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61"/>
      <c r="B259" s="13"/>
      <c r="C259" s="16"/>
      <c r="D259" s="7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80"/>
      <c r="E260" s="28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61"/>
      <c r="B261" s="13"/>
      <c r="C261" s="62"/>
      <c r="D261" s="7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7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58"/>
      <c r="K266" s="32"/>
      <c r="L266" s="29"/>
    </row>
    <row r="267" spans="1:12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65"/>
      <c r="D269" s="71"/>
      <c r="E269" s="6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37"/>
      <c r="B271" s="13"/>
      <c r="C271" s="62"/>
      <c r="D271" s="80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80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35"/>
      <c r="B281" s="13"/>
      <c r="C281" s="62"/>
      <c r="D281" s="80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35"/>
      <c r="B282" s="13"/>
      <c r="C282" s="62"/>
      <c r="D282" s="7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35"/>
      <c r="B283" s="13"/>
      <c r="C283" s="16"/>
      <c r="D283" s="72"/>
      <c r="E283" s="28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61"/>
      <c r="B284" s="13"/>
      <c r="C284" s="65"/>
      <c r="D284" s="71"/>
      <c r="E284" s="67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37"/>
      <c r="B286" s="13"/>
      <c r="C286" s="65"/>
      <c r="D286" s="71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37"/>
      <c r="B287" s="13"/>
      <c r="C287" s="65"/>
      <c r="D287" s="71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70"/>
      <c r="B288" s="13"/>
      <c r="C288" s="62"/>
      <c r="D288" s="72"/>
      <c r="E288" s="64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70"/>
      <c r="B289" s="13"/>
      <c r="C289" s="65"/>
      <c r="D289" s="71"/>
      <c r="E289" s="28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61"/>
      <c r="B290" s="13"/>
      <c r="C290" s="65"/>
      <c r="D290" s="71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37"/>
      <c r="B295" s="13"/>
      <c r="C295" s="65"/>
      <c r="D295" s="71"/>
      <c r="E295" s="68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37"/>
      <c r="B297" s="13"/>
      <c r="C297" s="65"/>
      <c r="D297" s="71"/>
      <c r="E297" s="67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5"/>
      <c r="D304" s="71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5"/>
      <c r="D305" s="71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5"/>
      <c r="D307" s="71"/>
      <c r="E307" s="67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6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37"/>
      <c r="B311" s="13"/>
      <c r="C311" s="65"/>
      <c r="D311" s="71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37"/>
      <c r="B312" s="13"/>
      <c r="C312" s="65"/>
      <c r="D312" s="71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7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37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61"/>
      <c r="B320" s="13"/>
      <c r="C320" s="16"/>
      <c r="D320" s="72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16"/>
      <c r="D321" s="72"/>
      <c r="E321" s="28"/>
      <c r="F321" s="66"/>
      <c r="G321" s="18"/>
      <c r="H321" s="18"/>
      <c r="I321" s="24"/>
      <c r="J321" s="13"/>
      <c r="K321" s="32"/>
      <c r="L321" s="29"/>
    </row>
    <row r="322" spans="1:12" ht="12.75" customHeight="1">
      <c r="A322" s="35"/>
      <c r="B322" s="13"/>
      <c r="C322" s="65"/>
      <c r="D322" s="71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5"/>
      <c r="D325" s="71"/>
      <c r="E325" s="67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37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2"/>
      <c r="D330" s="72"/>
      <c r="E330" s="28"/>
      <c r="F330" s="28"/>
      <c r="G330" s="18"/>
      <c r="H330" s="18"/>
      <c r="I330" s="24"/>
      <c r="J330" s="58"/>
      <c r="K330" s="32"/>
      <c r="L330" s="29"/>
    </row>
    <row r="331" spans="1:12" ht="12.75" customHeight="1">
      <c r="A331" s="61"/>
      <c r="B331" s="13"/>
      <c r="C331" s="16"/>
      <c r="D331" s="72"/>
      <c r="E331" s="28"/>
      <c r="F331" s="28"/>
      <c r="G331" s="18"/>
      <c r="H331" s="18"/>
      <c r="I331" s="24"/>
      <c r="J331" s="58"/>
      <c r="K331" s="32"/>
      <c r="L331" s="29"/>
    </row>
    <row r="332" spans="1:12" ht="12.75" customHeight="1">
      <c r="A332" s="15"/>
      <c r="B332" s="13"/>
      <c r="C332" s="69"/>
      <c r="D332" s="72"/>
      <c r="E332" s="28"/>
      <c r="F332" s="63"/>
      <c r="G332" s="18"/>
      <c r="H332" s="18"/>
      <c r="I332" s="24"/>
      <c r="J332" s="58"/>
      <c r="K332" s="32"/>
      <c r="L332" s="29"/>
    </row>
    <row r="333" spans="1:12" ht="12.75" customHeight="1">
      <c r="A333" s="15"/>
      <c r="B333" s="13"/>
      <c r="C333" s="69"/>
      <c r="D333" s="72"/>
      <c r="E333" s="28"/>
      <c r="F333" s="63"/>
      <c r="G333" s="18"/>
      <c r="H333" s="18"/>
      <c r="I333" s="24"/>
      <c r="J333" s="58"/>
      <c r="K333" s="32"/>
      <c r="L333" s="29"/>
    </row>
    <row r="334" spans="1:12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15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15"/>
      <c r="B336" s="13"/>
      <c r="C336" s="65"/>
      <c r="D336" s="71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15"/>
      <c r="B337" s="13"/>
      <c r="C337" s="26"/>
      <c r="D337" s="28"/>
      <c r="E337" s="28"/>
      <c r="F337" s="28"/>
      <c r="G337" s="60"/>
      <c r="H337" s="18"/>
      <c r="I337" s="24"/>
      <c r="J337" s="13"/>
      <c r="K337" s="32"/>
      <c r="L337" s="29"/>
    </row>
    <row r="338" spans="1:12" ht="12.75" customHeight="1">
      <c r="A338" s="15"/>
      <c r="B338" s="13"/>
      <c r="C338" s="26"/>
      <c r="D338" s="28"/>
      <c r="E338" s="28"/>
      <c r="F338" s="28"/>
      <c r="G338" s="18"/>
      <c r="H338" s="18"/>
      <c r="I338" s="24"/>
      <c r="J338" s="13"/>
      <c r="K338" s="32"/>
      <c r="L338" s="29"/>
    </row>
    <row r="339" spans="1:12" ht="12.75" customHeight="1">
      <c r="A339" s="47"/>
      <c r="B339" s="13"/>
      <c r="C339" s="35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35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13"/>
      <c r="K342" s="32"/>
      <c r="L342" s="29"/>
    </row>
    <row r="343" spans="1:12" ht="12.75" customHeight="1">
      <c r="A343" s="47"/>
      <c r="B343" s="13"/>
      <c r="C343" s="47"/>
      <c r="D343" s="28"/>
      <c r="E343" s="28"/>
      <c r="F343" s="28"/>
      <c r="G343" s="18"/>
      <c r="H343" s="18"/>
      <c r="I343" s="24"/>
      <c r="J343" s="13"/>
      <c r="K343" s="32"/>
      <c r="L343" s="29"/>
    </row>
    <row r="344" spans="1:12" ht="12.75" customHeight="1">
      <c r="A344" s="47"/>
      <c r="B344" s="13"/>
      <c r="C344" s="47"/>
      <c r="D344" s="28"/>
      <c r="E344" s="28"/>
      <c r="F344" s="28"/>
      <c r="G344" s="18"/>
      <c r="H344" s="18"/>
      <c r="I344" s="24"/>
      <c r="J344" s="58"/>
      <c r="K344" s="32"/>
      <c r="L344" s="29"/>
    </row>
    <row r="345" spans="1:12" ht="12.75" customHeight="1">
      <c r="A345" s="47"/>
      <c r="B345" s="13"/>
      <c r="C345" s="51"/>
      <c r="D345" s="28"/>
      <c r="E345" s="28"/>
      <c r="F345" s="28"/>
      <c r="G345" s="18"/>
      <c r="H345" s="18"/>
      <c r="I345" s="24"/>
      <c r="J345" s="13"/>
      <c r="K345" s="32"/>
      <c r="L345" s="29"/>
    </row>
    <row r="346" spans="1:12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32"/>
      <c r="L347" s="29"/>
    </row>
    <row r="348" spans="1:12" ht="12.75" customHeight="1">
      <c r="A348" s="47"/>
      <c r="B348" s="13"/>
      <c r="C348" s="26"/>
      <c r="D348" s="37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58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47"/>
      <c r="E358" s="28"/>
      <c r="F358" s="28"/>
      <c r="G358" s="18"/>
      <c r="H358" s="18"/>
      <c r="I358" s="24"/>
      <c r="J358" s="13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54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52"/>
      <c r="C367" s="26"/>
      <c r="D367" s="28"/>
      <c r="E367" s="28"/>
      <c r="F367" s="28"/>
      <c r="G367" s="18"/>
      <c r="H367" s="18"/>
      <c r="I367" s="24"/>
      <c r="J367" s="13"/>
      <c r="K367" s="32"/>
      <c r="L367" s="29"/>
    </row>
    <row r="368" spans="1:12" ht="12.75" customHeight="1">
      <c r="A368" s="47"/>
      <c r="B368" s="52"/>
      <c r="C368" s="26"/>
      <c r="D368" s="28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47"/>
      <c r="B369" s="23"/>
      <c r="C369" s="55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50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54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9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26"/>
      <c r="D383" s="37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54"/>
      <c r="D385" s="37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5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54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37"/>
      <c r="E388" s="28"/>
      <c r="F388" s="28"/>
      <c r="G388" s="18"/>
      <c r="H388" s="18"/>
      <c r="I388" s="24"/>
      <c r="J388" s="1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40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28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28"/>
      <c r="B406" s="28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28"/>
      <c r="B407" s="28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28"/>
      <c r="C410" s="26"/>
      <c r="D410" s="37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28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44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44"/>
      <c r="K414" s="32"/>
      <c r="L414" s="29"/>
    </row>
    <row r="415" spans="1:12" ht="12.75" customHeight="1">
      <c r="A415" s="51"/>
      <c r="B415" s="13"/>
      <c r="C415" s="26"/>
      <c r="D415" s="37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51"/>
      <c r="B416" s="13"/>
      <c r="C416" s="26"/>
      <c r="D416" s="28"/>
      <c r="E416" s="53"/>
      <c r="F416" s="53"/>
      <c r="G416" s="18"/>
      <c r="H416" s="18"/>
      <c r="I416" s="24"/>
      <c r="J416" s="58"/>
      <c r="K416" s="32"/>
      <c r="L416" s="29"/>
    </row>
    <row r="417" spans="1:12" ht="12.75" customHeight="1">
      <c r="A417" s="51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57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50"/>
      <c r="B422" s="13"/>
      <c r="C422" s="54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35"/>
      <c r="B429" s="13"/>
      <c r="C429" s="57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35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8"/>
      <c r="B432" s="13"/>
      <c r="C432" s="26"/>
      <c r="D432" s="47"/>
      <c r="E432" s="28"/>
      <c r="F432" s="28"/>
      <c r="G432" s="18"/>
      <c r="H432" s="18"/>
      <c r="I432" s="24"/>
      <c r="J432" s="18"/>
      <c r="K432" s="32"/>
      <c r="L432" s="29"/>
    </row>
    <row r="433" spans="1:12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8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44"/>
      <c r="K436" s="32"/>
      <c r="L436" s="29"/>
    </row>
    <row r="437" spans="1:12" ht="12.75" customHeight="1">
      <c r="A437" s="47"/>
      <c r="B437" s="13"/>
      <c r="C437" s="26"/>
      <c r="D437" s="47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37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39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35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37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35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47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47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47"/>
      <c r="D456" s="37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26"/>
      <c r="D469" s="28"/>
      <c r="E469" s="48"/>
      <c r="F469" s="4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47"/>
      <c r="D471" s="37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35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49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47"/>
      <c r="D483" s="37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47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47"/>
      <c r="D515" s="47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47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35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47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44"/>
      <c r="K531" s="44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47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47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50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37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47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47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28"/>
      <c r="B572" s="13"/>
      <c r="C572" s="26"/>
      <c r="D572" s="28"/>
      <c r="E572" s="28"/>
      <c r="F572" s="28"/>
      <c r="G572" s="18"/>
      <c r="H572" s="18"/>
      <c r="I572" s="24"/>
      <c r="J572" s="44"/>
      <c r="K572" s="44"/>
      <c r="L572" s="29"/>
    </row>
    <row r="573" spans="1:12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29"/>
    </row>
    <row r="576" spans="1:12" ht="12.75" customHeight="1">
      <c r="A576" s="28"/>
      <c r="B576" s="28"/>
      <c r="C576" s="39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44"/>
      <c r="K579" s="44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37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29"/>
    </row>
    <row r="590" spans="1:12" ht="12.75" customHeight="1">
      <c r="A590" s="28"/>
      <c r="B590" s="28"/>
      <c r="C590" s="39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8"/>
      <c r="K607" s="18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37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42"/>
      <c r="E636" s="28"/>
      <c r="F636" s="28"/>
      <c r="G636" s="18"/>
      <c r="H636" s="18"/>
      <c r="I636" s="24"/>
      <c r="J636" s="44"/>
      <c r="K636" s="44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39"/>
      <c r="D644" s="28"/>
      <c r="E644" s="28"/>
      <c r="F644" s="28"/>
      <c r="G644" s="18"/>
      <c r="H644" s="18"/>
      <c r="I644" s="24"/>
      <c r="J644" s="44"/>
      <c r="K644" s="44"/>
      <c r="L644" s="29"/>
    </row>
    <row r="645" spans="1:12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1"/>
      <c r="B653" s="13"/>
      <c r="C653" s="4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3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41"/>
      <c r="B657" s="13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37"/>
      <c r="B658" s="13"/>
      <c r="C658" s="26"/>
      <c r="D658" s="28"/>
      <c r="E658" s="28"/>
      <c r="F658" s="28"/>
      <c r="G658" s="18"/>
      <c r="H658" s="18"/>
      <c r="I658" s="24"/>
      <c r="J658" s="44"/>
      <c r="K658" s="44"/>
      <c r="L658" s="29"/>
    </row>
    <row r="659" spans="1:12" ht="12.75" customHeight="1">
      <c r="A659" s="37"/>
      <c r="B659" s="13"/>
      <c r="C659" s="26"/>
      <c r="D659" s="37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37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1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1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37"/>
      <c r="B664" s="13"/>
      <c r="C664" s="26"/>
      <c r="D664" s="28"/>
      <c r="E664" s="28"/>
      <c r="F664" s="28"/>
      <c r="G664" s="18"/>
      <c r="H664" s="18"/>
      <c r="I664" s="24"/>
      <c r="J664" s="18"/>
      <c r="K664" s="18"/>
      <c r="L664" s="29"/>
    </row>
    <row r="665" spans="1:12" ht="12.75" customHeight="1">
      <c r="A665" s="37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37"/>
      <c r="B666" s="13"/>
      <c r="C666" s="26"/>
      <c r="D666" s="37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41"/>
      <c r="B669" s="28"/>
      <c r="C669" s="26"/>
      <c r="D669" s="42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37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29"/>
    </row>
    <row r="672" spans="1:12" ht="12.75" customHeight="1">
      <c r="A672" s="35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35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40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39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37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39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7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7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32"/>
    </row>
    <row r="693" spans="1:12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32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5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5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5"/>
    </row>
    <row r="697" spans="1:12" ht="12.75" customHeight="1">
      <c r="A697" s="26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32"/>
    </row>
    <row r="698" spans="1:12" ht="12.75" customHeight="1">
      <c r="A698" s="26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25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5"/>
    </row>
    <row r="700" spans="1:12" ht="12.75" customHeight="1">
      <c r="A700" s="28"/>
      <c r="B700" s="28"/>
      <c r="C700" s="26"/>
      <c r="D700" s="28"/>
      <c r="E700" s="26"/>
      <c r="F700" s="26"/>
      <c r="G700" s="18"/>
      <c r="H700" s="18"/>
      <c r="I700" s="24"/>
      <c r="J700" s="13"/>
      <c r="K700" s="13"/>
      <c r="L700" s="32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</row>
    <row r="706" spans="1:12" ht="12.75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6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5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32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8"/>
      <c r="D742" s="28"/>
      <c r="E742" s="28"/>
      <c r="F742" s="28"/>
      <c r="G742" s="18"/>
      <c r="H742" s="29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13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25"/>
    </row>
    <row r="748" spans="1:12" ht="12.75" customHeight="1">
      <c r="A748" s="28"/>
      <c r="B748" s="28"/>
      <c r="C748" s="28"/>
      <c r="D748" s="28"/>
      <c r="E748" s="28"/>
      <c r="F748" s="28"/>
      <c r="G748" s="18"/>
      <c r="H748" s="18"/>
      <c r="I748" s="24"/>
      <c r="J748" s="13"/>
      <c r="K748" s="13"/>
      <c r="L748" s="32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</row>
    <row r="750" spans="1:12" ht="12.75" customHeight="1">
      <c r="A750" s="35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33"/>
      <c r="F753" s="33"/>
      <c r="G753" s="18"/>
      <c r="H753" s="13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33"/>
      <c r="F754" s="33"/>
      <c r="G754" s="18"/>
      <c r="H754" s="13"/>
      <c r="I754" s="24"/>
      <c r="J754" s="13"/>
      <c r="K754" s="13"/>
      <c r="L754" s="13"/>
    </row>
    <row r="755" spans="1:12" ht="12.75" customHeight="1">
      <c r="A755" s="28"/>
      <c r="B755" s="13"/>
      <c r="C755" s="28"/>
      <c r="D755" s="28"/>
      <c r="G755" s="34"/>
      <c r="H755" s="18"/>
      <c r="I755" s="24"/>
      <c r="J755" s="13"/>
      <c r="K755" s="13"/>
      <c r="L755" s="13"/>
    </row>
    <row r="756" spans="1:12" ht="12.75" customHeight="1">
      <c r="A756" s="28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25"/>
    </row>
    <row r="757" spans="1:12" ht="12.75" customHeight="1">
      <c r="A757" s="20"/>
      <c r="B757" s="13"/>
      <c r="C757" s="28"/>
      <c r="D757" s="27"/>
      <c r="E757" s="28"/>
      <c r="F757" s="28"/>
      <c r="G757" s="18"/>
      <c r="H757" s="13"/>
      <c r="I757" s="24"/>
      <c r="J757" s="13"/>
      <c r="K757" s="13"/>
      <c r="L757" s="25"/>
    </row>
    <row r="758" spans="1:12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25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32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15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</row>
    <row r="763" spans="1:12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0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32"/>
    </row>
    <row r="765" spans="1:12" ht="12.75" customHeight="1">
      <c r="A765" s="20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25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25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32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15"/>
      <c r="B773" s="13"/>
      <c r="C773" s="28"/>
      <c r="D773" s="28"/>
      <c r="E773" s="28"/>
      <c r="F773" s="28"/>
      <c r="G773" s="18"/>
      <c r="H773" s="18"/>
      <c r="I773" s="31"/>
      <c r="J773" s="13"/>
      <c r="K773" s="13"/>
      <c r="L773" s="13"/>
    </row>
    <row r="774" spans="1:12" ht="12.75" customHeight="1">
      <c r="A774" s="18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3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25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25"/>
    </row>
    <row r="783" spans="1:12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32"/>
    </row>
    <row r="784" spans="1:12" ht="12.75" customHeight="1">
      <c r="A784" s="20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3"/>
      <c r="I785" s="24"/>
      <c r="J785" s="13"/>
      <c r="K785" s="13"/>
      <c r="L785" s="13"/>
    </row>
    <row r="786" spans="1:12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29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29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17"/>
      <c r="B789" s="13"/>
      <c r="C789" s="28"/>
      <c r="D789" s="27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30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25"/>
    </row>
    <row r="794" spans="1:12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5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25"/>
    </row>
    <row r="796" spans="1:12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25"/>
    </row>
    <row r="797" spans="1:12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32"/>
    </row>
    <row r="798" spans="1:13" ht="12.75" customHeight="1">
      <c r="A798" s="18"/>
      <c r="B798" s="13"/>
      <c r="C798" s="28"/>
      <c r="D798" s="27"/>
      <c r="E798" s="28"/>
      <c r="F798" s="28"/>
      <c r="G798" s="18"/>
      <c r="H798" s="18"/>
      <c r="I798" s="24"/>
      <c r="J798" s="13"/>
      <c r="K798" s="13"/>
      <c r="L798" s="13"/>
      <c r="M798" s="6"/>
    </row>
    <row r="799" spans="1:13" ht="12.75" customHeight="1">
      <c r="A799" s="18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6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6"/>
    </row>
    <row r="801" spans="1:13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6"/>
    </row>
    <row r="802" spans="1:13" ht="12.75" customHeight="1">
      <c r="A802" s="2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6"/>
    </row>
    <row r="803" spans="1:13" ht="12.75" customHeight="1">
      <c r="A803" s="2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6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25"/>
      <c r="M804" s="6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32"/>
      <c r="M805" s="6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25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</row>
    <row r="808" spans="1:12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29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</row>
    <row r="811" spans="1:12" ht="12.75" customHeight="1">
      <c r="A811" s="17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9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25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25"/>
    </row>
    <row r="826" spans="1:12" ht="12.75" customHeight="1">
      <c r="A826" s="15"/>
      <c r="B826" s="13"/>
      <c r="C826" s="28"/>
      <c r="D826" s="27"/>
      <c r="E826" s="28"/>
      <c r="F826" s="28"/>
      <c r="G826" s="18"/>
      <c r="H826" s="13"/>
      <c r="I826" s="24"/>
      <c r="J826" s="13"/>
      <c r="K826" s="13"/>
      <c r="L826" s="25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32"/>
    </row>
    <row r="830" spans="1:12" ht="12.75" customHeight="1">
      <c r="A830" s="3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7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18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8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9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</row>
    <row r="839" spans="1:12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9"/>
      <c r="B840" s="13"/>
      <c r="C840" s="28"/>
      <c r="D840" s="27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9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9"/>
      <c r="B842" s="13"/>
      <c r="C842" s="26"/>
      <c r="D842" s="26"/>
      <c r="E842" s="16"/>
      <c r="F842" s="16"/>
      <c r="G842" s="18"/>
      <c r="H842" s="18"/>
      <c r="I842" s="24"/>
      <c r="J842" s="13"/>
      <c r="K842" s="13"/>
      <c r="L842" s="25"/>
    </row>
    <row r="843" spans="1:12" ht="12.75" customHeight="1">
      <c r="A843" s="19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</row>
    <row r="844" spans="1:12" ht="12.75" customHeight="1">
      <c r="A844" s="19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2.75" customHeight="1">
      <c r="A845" s="19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2.75" customHeight="1">
      <c r="A847" s="13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20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25"/>
    </row>
    <row r="849" spans="1:12" ht="12.75" customHeight="1">
      <c r="A849" s="30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</row>
    <row r="850" spans="1:12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25"/>
    </row>
    <row r="851" spans="1:12" ht="12.75" customHeight="1">
      <c r="A851" s="17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</row>
    <row r="852" spans="1:12" ht="12.75" customHeight="1">
      <c r="A852" s="17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25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6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6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6"/>
    </row>
    <row r="856" spans="1:13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  <c r="M856" s="6"/>
    </row>
    <row r="857" spans="1:12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25"/>
    </row>
    <row r="859" spans="1:12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9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</row>
    <row r="862" spans="1:12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25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25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6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25"/>
      <c r="M870" s="6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6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25"/>
      <c r="M872" s="6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25"/>
    </row>
    <row r="877" spans="1:12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6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  <c r="M880" s="6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5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21" t="s">
        <v>0</v>
      </c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21"/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3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6"/>
    </row>
    <row r="901" spans="1:13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  <c r="M901" s="6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25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2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</row>
    <row r="913" spans="1:12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7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5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6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2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  <c r="M921" s="6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2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2"/>
      <c r="M923" s="6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22"/>
    </row>
    <row r="925" spans="1:7" ht="12.75">
      <c r="A925" s="15"/>
      <c r="B925" s="28" t="s">
        <v>8</v>
      </c>
      <c r="C925" s="36"/>
      <c r="D925" s="36"/>
      <c r="E925" s="36"/>
      <c r="F925" s="59"/>
      <c r="G925" s="23"/>
    </row>
    <row r="926" spans="1:11" ht="12.75">
      <c r="A926" s="15"/>
      <c r="G926" s="38"/>
      <c r="J926" s="45"/>
      <c r="K926" s="45"/>
    </row>
    <row r="927" ht="12.75">
      <c r="A927" s="36"/>
    </row>
  </sheetData>
  <sheetProtection/>
  <autoFilter ref="A1:G925">
    <sortState ref="A2:G927">
      <sortCondition sortBy="value" ref="A2:A9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2014-07-14T15:08:13Z</dcterms:modified>
  <cp:category/>
  <cp:version/>
  <cp:contentType/>
  <cp:contentStatus/>
</cp:coreProperties>
</file>