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'Лист1'!$A$1:$G$946</definedName>
  </definedNames>
  <calcPr fullCalcOnLoad="1" refMode="R1C1"/>
</workbook>
</file>

<file path=xl/sharedStrings.xml><?xml version="1.0" encoding="utf-8"?>
<sst xmlns="http://schemas.openxmlformats.org/spreadsheetml/2006/main" count="455" uniqueCount="96">
  <si>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</si>
  <si>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</si>
  <si>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</si>
  <si>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</si>
  <si>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</si>
  <si>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</si>
  <si>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</si>
  <si>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</si>
  <si>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</si>
  <si>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</si>
  <si>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</si>
  <si>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</si>
  <si>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</si>
  <si>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</si>
  <si>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</si>
  <si>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Носки Женские</t>
  </si>
  <si>
    <t>Я</t>
  </si>
  <si>
    <t>Платье</t>
  </si>
  <si>
    <t>р-р 46-48</t>
  </si>
  <si>
    <t>р-р 44-46</t>
  </si>
  <si>
    <t>р-р 42-44</t>
  </si>
  <si>
    <t>р-р 50-52</t>
  </si>
  <si>
    <t>р-р 48-50</t>
  </si>
  <si>
    <t>Блузка</t>
  </si>
  <si>
    <t>р-р 52-54</t>
  </si>
  <si>
    <t>Футболка</t>
  </si>
  <si>
    <t>Брюки</t>
  </si>
  <si>
    <t>Бриджи</t>
  </si>
  <si>
    <t>р-р 54-56</t>
  </si>
  <si>
    <t>р-р 34</t>
  </si>
  <si>
    <t>р-р 56</t>
  </si>
  <si>
    <t>Пижама</t>
  </si>
  <si>
    <t>Часы</t>
  </si>
  <si>
    <t>Юбка</t>
  </si>
  <si>
    <t>р-р XXL</t>
  </si>
  <si>
    <t>Пиджак</t>
  </si>
  <si>
    <t>Жилет</t>
  </si>
  <si>
    <t>Леггинсы</t>
  </si>
  <si>
    <t>Футболка поло</t>
  </si>
  <si>
    <t>Спортивный костюм</t>
  </si>
  <si>
    <t>р-р 40-42</t>
  </si>
  <si>
    <t>Толстовка</t>
  </si>
  <si>
    <t>р-р 54</t>
  </si>
  <si>
    <t>Джинсы</t>
  </si>
  <si>
    <t>р-р 134</t>
  </si>
  <si>
    <t>р-р 156</t>
  </si>
  <si>
    <t>Костюм</t>
  </si>
  <si>
    <t>р-р 128-134</t>
  </si>
  <si>
    <t>р-р 156-158</t>
  </si>
  <si>
    <r>
      <t>Суселка</t>
    </r>
    <r>
      <rPr>
        <sz val="9"/>
        <color indexed="8"/>
        <rFont val="Verdana"/>
        <family val="2"/>
      </rPr>
      <t> </t>
    </r>
  </si>
  <si>
    <t>Кошелек</t>
  </si>
  <si>
    <r>
      <t>Women&amp;women</t>
    </r>
    <r>
      <rPr>
        <sz val="9"/>
        <color indexed="8"/>
        <rFont val="Verdana"/>
        <family val="2"/>
      </rPr>
      <t> </t>
    </r>
  </si>
  <si>
    <t>р-р 62</t>
  </si>
  <si>
    <r>
      <t>Ksenя</t>
    </r>
    <r>
      <rPr>
        <sz val="9"/>
        <color indexed="8"/>
        <rFont val="Verdana"/>
        <family val="2"/>
      </rPr>
      <t> </t>
    </r>
  </si>
  <si>
    <t>Шапка</t>
  </si>
  <si>
    <t>Кроссовки</t>
  </si>
  <si>
    <r>
      <t>Marmy</t>
    </r>
    <r>
      <rPr>
        <sz val="9"/>
        <color indexed="8"/>
        <rFont val="Verdana"/>
        <family val="2"/>
      </rPr>
      <t> </t>
    </r>
  </si>
  <si>
    <t>Спортивные брюки</t>
  </si>
  <si>
    <r>
      <t>Alternator</t>
    </r>
    <r>
      <rPr>
        <sz val="9"/>
        <color indexed="8"/>
        <rFont val="Verdana"/>
        <family val="2"/>
      </rPr>
      <t> </t>
    </r>
  </si>
  <si>
    <t>Ободок для волос</t>
  </si>
  <si>
    <t>Заколка</t>
  </si>
  <si>
    <r>
      <t>Купол</t>
    </r>
    <r>
      <rPr>
        <sz val="9"/>
        <color indexed="8"/>
        <rFont val="Verdana"/>
        <family val="2"/>
      </rPr>
      <t> </t>
    </r>
  </si>
  <si>
    <t>Куртка</t>
  </si>
  <si>
    <r>
      <t>sofa2008</t>
    </r>
    <r>
      <rPr>
        <sz val="9"/>
        <color indexed="8"/>
        <rFont val="Verdana"/>
        <family val="2"/>
      </rPr>
      <t> </t>
    </r>
  </si>
  <si>
    <t>Леся А</t>
  </si>
  <si>
    <r>
      <t>ИриNA88</t>
    </r>
    <r>
      <rPr>
        <sz val="9"/>
        <color indexed="8"/>
        <rFont val="Verdana"/>
        <family val="2"/>
      </rPr>
      <t> </t>
    </r>
  </si>
  <si>
    <t>Кофта</t>
  </si>
  <si>
    <t>Халат</t>
  </si>
  <si>
    <r>
      <t>Annutik</t>
    </r>
    <r>
      <rPr>
        <sz val="9"/>
        <color indexed="8"/>
        <rFont val="Verdana"/>
        <family val="2"/>
      </rPr>
      <t> </t>
    </r>
  </si>
  <si>
    <t>Водолазка</t>
  </si>
  <si>
    <r>
      <t>Alla2301</t>
    </r>
    <r>
      <rPr>
        <sz val="9"/>
        <color indexed="8"/>
        <rFont val="Verdana"/>
        <family val="2"/>
      </rPr>
      <t> </t>
    </r>
  </si>
  <si>
    <r>
      <t>МарINA</t>
    </r>
    <r>
      <rPr>
        <sz val="9"/>
        <color indexed="8"/>
        <rFont val="Verdana"/>
        <family val="2"/>
      </rPr>
      <t> </t>
    </r>
  </si>
  <si>
    <t>Резинка для волос</t>
  </si>
  <si>
    <t>Колготки</t>
  </si>
  <si>
    <t>Бальзам</t>
  </si>
  <si>
    <r>
      <t>Еленадымок</t>
    </r>
    <r>
      <rPr>
        <sz val="9"/>
        <color indexed="8"/>
        <rFont val="Verdana"/>
        <family val="2"/>
      </rPr>
      <t> </t>
    </r>
  </si>
  <si>
    <t>р-р 48</t>
  </si>
  <si>
    <r>
      <t>Limana</t>
    </r>
    <r>
      <rPr>
        <sz val="9"/>
        <color indexed="8"/>
        <rFont val="Verdana"/>
        <family val="2"/>
      </rPr>
      <t> </t>
    </r>
  </si>
  <si>
    <r>
      <t>Topaz83</t>
    </r>
    <r>
      <rPr>
        <sz val="9"/>
        <color indexed="8"/>
        <rFont val="Verdana"/>
        <family val="2"/>
      </rPr>
      <t> </t>
    </r>
  </si>
  <si>
    <r>
      <t>Елюна</t>
    </r>
    <r>
      <rPr>
        <sz val="9"/>
        <color indexed="8"/>
        <rFont val="Verdana"/>
        <family val="2"/>
      </rPr>
      <t> </t>
    </r>
  </si>
  <si>
    <r>
      <t>Marrika</t>
    </r>
    <r>
      <rPr>
        <sz val="9"/>
        <color indexed="8"/>
        <rFont val="Verdana"/>
        <family val="2"/>
      </rPr>
      <t> </t>
    </r>
  </si>
  <si>
    <t>зимняя сказка</t>
  </si>
  <si>
    <t>Пояс</t>
  </si>
  <si>
    <t>Штаны</t>
  </si>
  <si>
    <t>Браслет</t>
  </si>
  <si>
    <t>Серьги</t>
  </si>
  <si>
    <t>Полуботинки</t>
  </si>
  <si>
    <t>р-р 41</t>
  </si>
  <si>
    <r>
      <t>Matъ</t>
    </r>
    <r>
      <rPr>
        <sz val="9"/>
        <color indexed="8"/>
        <rFont val="Verdana"/>
        <family val="2"/>
      </rPr>
      <t> </t>
    </r>
  </si>
  <si>
    <t>Сумка</t>
  </si>
  <si>
    <r>
      <t>Zela</t>
    </r>
    <r>
      <rPr>
        <sz val="9"/>
        <color indexed="8"/>
        <rFont val="Verdana"/>
        <family val="2"/>
      </rPr>
      <t> </t>
    </r>
  </si>
  <si>
    <t>kroshka_vrach</t>
  </si>
  <si>
    <t>ЮлияДжулия</t>
  </si>
  <si>
    <r>
      <t>mizuko</t>
    </r>
    <r>
      <rPr>
        <sz val="9"/>
        <color indexed="8"/>
        <rFont val="Verdana"/>
        <family val="2"/>
      </rPr>
      <t> </t>
    </r>
  </si>
  <si>
    <t>р-р 146-152</t>
  </si>
  <si>
    <t>р-р 146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</si>
</sst>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59" fillId="0" borderId="14" xfId="0" applyFont="1" applyBorder="1" applyAlignment="1">
      <alignment horizontal="right"/>
    </xf>
    <xf numFmtId="0" fontId="61" fillId="36" borderId="12" xfId="0" applyFont="1" applyFill="1" applyBorder="1" applyAlignment="1">
      <alignment/>
    </xf>
    <xf numFmtId="0" fontId="61" fillId="0" borderId="0" xfId="0" applyFont="1" applyAlignment="1">
      <alignment/>
    </xf>
    <xf numFmtId="0" fontId="64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8"/>
  <sheetViews>
    <sheetView tabSelected="1" zoomScale="145" zoomScaleNormal="145" zoomScalePageLayoutView="0" workbookViewId="0" topLeftCell="A989">
      <pane ySplit="630" topLeftCell="A1" activePane="topLeft" state="split"/>
      <selection pane="topLeft" activeCell="F971" sqref="F971"/>
      <selection pane="bottomLeft" activeCell="A17" sqref="A17"/>
    </sheetView>
  </sheetViews>
  <sheetFormatPr defaultColWidth="9.00390625" defaultRowHeight="12.75"/>
  <cols>
    <col min="1" max="1" width="20.625" style="2" customWidth="1"/>
    <col min="2" max="2" width="4.375" style="1" hidden="1" customWidth="1"/>
    <col min="3" max="3" width="17.625" style="3" customWidth="1"/>
    <col min="4" max="4" width="13.25390625" style="3" customWidth="1"/>
    <col min="5" max="5" width="19.375" style="3" customWidth="1"/>
    <col min="6" max="6" width="13.375" style="3" customWidth="1"/>
    <col min="7" max="7" width="10.25390625" style="1" customWidth="1"/>
    <col min="8" max="8" width="7.125" style="1" customWidth="1"/>
    <col min="9" max="9" width="8.75390625" style="4" customWidth="1"/>
    <col min="10" max="10" width="8.375" style="5" customWidth="1"/>
    <col min="11" max="11" width="9.1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95" t="s">
        <v>70</v>
      </c>
      <c r="B2" s="13"/>
      <c r="C2" s="89" t="s">
        <v>69</v>
      </c>
      <c r="D2" s="89">
        <v>95897490</v>
      </c>
      <c r="E2" s="64" t="s">
        <v>19</v>
      </c>
      <c r="F2" s="63" t="s">
        <v>14</v>
      </c>
      <c r="G2" s="18">
        <v>98</v>
      </c>
      <c r="H2" s="18"/>
      <c r="I2" s="24"/>
      <c r="J2" s="60"/>
      <c r="K2" s="32"/>
      <c r="L2" s="29"/>
    </row>
    <row r="3" spans="1:12" ht="12.75" customHeight="1">
      <c r="A3" s="70" t="s">
        <v>70</v>
      </c>
      <c r="B3" s="13"/>
      <c r="C3" s="89" t="s">
        <v>69</v>
      </c>
      <c r="D3" s="89">
        <v>95909658</v>
      </c>
      <c r="E3" s="64" t="s">
        <v>19</v>
      </c>
      <c r="F3" s="63" t="s">
        <v>14</v>
      </c>
      <c r="G3" s="18">
        <v>98</v>
      </c>
      <c r="H3" s="18"/>
      <c r="I3" s="24"/>
      <c r="J3" s="60"/>
      <c r="K3" s="32"/>
      <c r="L3" s="29"/>
    </row>
    <row r="4" spans="1:12" ht="12.75" customHeight="1">
      <c r="A4" s="70" t="s">
        <v>70</v>
      </c>
      <c r="B4" s="13"/>
      <c r="C4" s="89" t="s">
        <v>69</v>
      </c>
      <c r="D4" s="89">
        <v>95924920</v>
      </c>
      <c r="E4" s="64" t="s">
        <v>19</v>
      </c>
      <c r="F4" s="63" t="s">
        <v>14</v>
      </c>
      <c r="G4" s="18">
        <v>126</v>
      </c>
      <c r="H4" s="18"/>
      <c r="I4" s="24"/>
      <c r="J4" s="60"/>
      <c r="K4" s="32"/>
      <c r="L4" s="29"/>
    </row>
    <row r="5" spans="1:12" ht="12.75" customHeight="1">
      <c r="A5" s="70" t="s">
        <v>70</v>
      </c>
      <c r="B5" s="13"/>
      <c r="C5" s="89" t="s">
        <v>66</v>
      </c>
      <c r="D5" s="89">
        <v>95928508</v>
      </c>
      <c r="E5" s="64" t="s">
        <v>19</v>
      </c>
      <c r="F5" s="63" t="s">
        <v>14</v>
      </c>
      <c r="G5" s="18">
        <v>70</v>
      </c>
      <c r="H5" s="18">
        <v>392</v>
      </c>
      <c r="I5" s="24">
        <f>H5*1.15</f>
        <v>450.79999999999995</v>
      </c>
      <c r="J5" s="60">
        <v>450.8</v>
      </c>
      <c r="K5" s="32"/>
      <c r="L5" s="29"/>
    </row>
    <row r="6" spans="1:12" ht="12.75" customHeight="1">
      <c r="A6" s="70" t="s">
        <v>58</v>
      </c>
      <c r="B6" s="13"/>
      <c r="C6" s="89" t="s">
        <v>38</v>
      </c>
      <c r="D6" s="89">
        <v>95911326</v>
      </c>
      <c r="E6" s="64" t="s">
        <v>21</v>
      </c>
      <c r="F6" s="63" t="s">
        <v>14</v>
      </c>
      <c r="G6" s="18">
        <v>238</v>
      </c>
      <c r="H6" s="18"/>
      <c r="I6" s="24"/>
      <c r="J6" s="60"/>
      <c r="K6" s="32"/>
      <c r="L6" s="29"/>
    </row>
    <row r="7" spans="1:12" ht="12.75" customHeight="1">
      <c r="A7" s="70" t="s">
        <v>58</v>
      </c>
      <c r="B7" s="13"/>
      <c r="C7" s="89" t="s">
        <v>26</v>
      </c>
      <c r="D7" s="89">
        <v>95916161</v>
      </c>
      <c r="E7" s="64" t="s">
        <v>18</v>
      </c>
      <c r="F7" s="63" t="s">
        <v>14</v>
      </c>
      <c r="G7" s="18">
        <v>280</v>
      </c>
      <c r="H7" s="18"/>
      <c r="I7" s="24"/>
      <c r="J7" s="60"/>
      <c r="K7" s="32"/>
      <c r="L7" s="29"/>
    </row>
    <row r="8" spans="1:12" ht="12.75" customHeight="1">
      <c r="A8" s="70" t="s">
        <v>58</v>
      </c>
      <c r="B8" s="13"/>
      <c r="C8" s="89" t="s">
        <v>23</v>
      </c>
      <c r="D8" s="89">
        <v>95917376</v>
      </c>
      <c r="E8" s="64" t="s">
        <v>18</v>
      </c>
      <c r="F8" s="63" t="s">
        <v>14</v>
      </c>
      <c r="G8" s="18">
        <v>112</v>
      </c>
      <c r="H8" s="18">
        <v>630</v>
      </c>
      <c r="I8" s="24">
        <f>H8*1.15</f>
        <v>724.5</v>
      </c>
      <c r="J8" s="60">
        <v>724.5</v>
      </c>
      <c r="K8" s="32"/>
      <c r="L8" s="29"/>
    </row>
    <row r="9" spans="1:12" ht="12.75" customHeight="1">
      <c r="A9" s="70" t="s">
        <v>68</v>
      </c>
      <c r="B9" s="13"/>
      <c r="C9" s="89" t="s">
        <v>66</v>
      </c>
      <c r="D9" s="89">
        <v>95929799</v>
      </c>
      <c r="E9" s="64" t="s">
        <v>28</v>
      </c>
      <c r="F9" s="63" t="s">
        <v>14</v>
      </c>
      <c r="G9" s="18">
        <v>252</v>
      </c>
      <c r="H9" s="18"/>
      <c r="I9" s="24"/>
      <c r="J9" s="60"/>
      <c r="K9" s="32"/>
      <c r="L9" s="29"/>
    </row>
    <row r="10" spans="1:12" ht="12.75" customHeight="1">
      <c r="A10" s="70" t="s">
        <v>68</v>
      </c>
      <c r="B10" s="13"/>
      <c r="C10" s="89" t="s">
        <v>67</v>
      </c>
      <c r="D10" s="89">
        <v>95835322</v>
      </c>
      <c r="E10" s="64" t="s">
        <v>30</v>
      </c>
      <c r="F10" s="63" t="s">
        <v>14</v>
      </c>
      <c r="G10" s="18">
        <v>392</v>
      </c>
      <c r="H10" s="18"/>
      <c r="I10" s="24"/>
      <c r="J10" s="60"/>
      <c r="K10" s="32"/>
      <c r="L10" s="29"/>
    </row>
    <row r="11" spans="1:12" ht="12.75" customHeight="1">
      <c r="A11" s="70" t="s">
        <v>68</v>
      </c>
      <c r="B11" s="13"/>
      <c r="C11" s="89" t="s">
        <v>31</v>
      </c>
      <c r="D11" s="89">
        <v>95835329</v>
      </c>
      <c r="E11" s="64" t="s">
        <v>30</v>
      </c>
      <c r="F11" s="63" t="s">
        <v>14</v>
      </c>
      <c r="G11" s="18">
        <v>280</v>
      </c>
      <c r="H11" s="18"/>
      <c r="I11" s="24"/>
      <c r="J11" s="60"/>
      <c r="K11" s="32"/>
      <c r="L11" s="29"/>
    </row>
    <row r="12" spans="1:12" ht="12.75" customHeight="1">
      <c r="A12" s="70" t="s">
        <v>68</v>
      </c>
      <c r="B12" s="13"/>
      <c r="C12" s="89" t="s">
        <v>36</v>
      </c>
      <c r="D12" s="89">
        <v>95928379</v>
      </c>
      <c r="E12" s="64" t="s">
        <v>28</v>
      </c>
      <c r="F12" s="63" t="s">
        <v>14</v>
      </c>
      <c r="G12" s="18">
        <v>420</v>
      </c>
      <c r="H12" s="18">
        <v>1344</v>
      </c>
      <c r="I12" s="24">
        <f>H12*1.15</f>
        <v>1545.6</v>
      </c>
      <c r="J12" s="60">
        <v>1545.6</v>
      </c>
      <c r="K12" s="32"/>
      <c r="L12" s="29"/>
    </row>
    <row r="13" spans="1:12" ht="12.75" customHeight="1">
      <c r="A13" s="70" t="s">
        <v>91</v>
      </c>
      <c r="B13" s="13"/>
      <c r="C13" s="89" t="s">
        <v>17</v>
      </c>
      <c r="D13" s="89">
        <v>95932665</v>
      </c>
      <c r="E13" s="64" t="s">
        <v>18</v>
      </c>
      <c r="F13" s="63" t="s">
        <v>14</v>
      </c>
      <c r="G13" s="18">
        <v>168</v>
      </c>
      <c r="H13" s="18"/>
      <c r="I13" s="24"/>
      <c r="J13" s="60"/>
      <c r="K13" s="32"/>
      <c r="L13" s="29"/>
    </row>
    <row r="14" spans="1:12" ht="12.75" customHeight="1">
      <c r="A14" s="70" t="s">
        <v>91</v>
      </c>
      <c r="B14" s="13"/>
      <c r="C14" s="89" t="s">
        <v>17</v>
      </c>
      <c r="D14" s="89">
        <v>95929550</v>
      </c>
      <c r="E14" s="64" t="s">
        <v>18</v>
      </c>
      <c r="F14" s="63" t="s">
        <v>14</v>
      </c>
      <c r="G14" s="18">
        <v>280</v>
      </c>
      <c r="H14" s="18"/>
      <c r="I14" s="24"/>
      <c r="J14" s="60"/>
      <c r="K14" s="32"/>
      <c r="L14" s="29"/>
    </row>
    <row r="15" spans="1:12" ht="12.75" customHeight="1">
      <c r="A15" s="70" t="s">
        <v>91</v>
      </c>
      <c r="B15" s="13"/>
      <c r="C15" s="89" t="s">
        <v>62</v>
      </c>
      <c r="D15" s="89">
        <v>95925002</v>
      </c>
      <c r="E15" s="64" t="s">
        <v>22</v>
      </c>
      <c r="F15" s="63" t="s">
        <v>14</v>
      </c>
      <c r="G15" s="18">
        <v>910</v>
      </c>
      <c r="H15" s="18"/>
      <c r="I15" s="24"/>
      <c r="J15" s="60"/>
      <c r="K15" s="32"/>
      <c r="L15" s="29"/>
    </row>
    <row r="16" spans="1:12" ht="12.75" customHeight="1">
      <c r="A16" s="70" t="s">
        <v>91</v>
      </c>
      <c r="B16" s="13"/>
      <c r="C16" s="89" t="s">
        <v>37</v>
      </c>
      <c r="D16" s="89">
        <v>95913643</v>
      </c>
      <c r="E16" s="64" t="s">
        <v>18</v>
      </c>
      <c r="F16" s="63" t="s">
        <v>14</v>
      </c>
      <c r="G16" s="18">
        <v>350</v>
      </c>
      <c r="H16" s="18">
        <v>1708</v>
      </c>
      <c r="I16" s="24">
        <f>H16*1.15</f>
        <v>1964.1999999999998</v>
      </c>
      <c r="J16" s="60">
        <v>1965</v>
      </c>
      <c r="K16" s="32"/>
      <c r="L16" s="29"/>
    </row>
    <row r="17" spans="1:12" ht="12.75" customHeight="1">
      <c r="A17" s="70" t="s">
        <v>53</v>
      </c>
      <c r="B17" s="13"/>
      <c r="C17" s="89" t="s">
        <v>27</v>
      </c>
      <c r="D17" s="89">
        <v>95833166</v>
      </c>
      <c r="E17" s="64" t="s">
        <v>52</v>
      </c>
      <c r="F17" s="63" t="s">
        <v>14</v>
      </c>
      <c r="G17" s="18">
        <v>140</v>
      </c>
      <c r="H17" s="18">
        <v>140</v>
      </c>
      <c r="I17" s="24">
        <f>H17*1.15</f>
        <v>161</v>
      </c>
      <c r="J17" s="60"/>
      <c r="K17" s="32"/>
      <c r="L17" s="29"/>
    </row>
    <row r="18" spans="1:12" ht="12.75" customHeight="1">
      <c r="A18" s="70" t="s">
        <v>77</v>
      </c>
      <c r="B18" s="13"/>
      <c r="C18" s="89" t="s">
        <v>35</v>
      </c>
      <c r="D18" s="89">
        <v>95929486</v>
      </c>
      <c r="E18" s="64" t="s">
        <v>76</v>
      </c>
      <c r="F18" s="63" t="s">
        <v>14</v>
      </c>
      <c r="G18" s="18">
        <v>560</v>
      </c>
      <c r="H18" s="18"/>
      <c r="I18" s="24"/>
      <c r="J18" s="60"/>
      <c r="K18" s="32"/>
      <c r="L18" s="29"/>
    </row>
    <row r="19" spans="1:12" ht="12.75" customHeight="1">
      <c r="A19" s="70" t="s">
        <v>77</v>
      </c>
      <c r="B19" s="13"/>
      <c r="C19" s="89" t="s">
        <v>41</v>
      </c>
      <c r="D19" s="89">
        <v>95923458</v>
      </c>
      <c r="E19" s="64" t="s">
        <v>76</v>
      </c>
      <c r="F19" s="63" t="s">
        <v>14</v>
      </c>
      <c r="G19" s="18">
        <v>630</v>
      </c>
      <c r="H19" s="18"/>
      <c r="I19" s="24"/>
      <c r="J19" s="60"/>
      <c r="K19" s="32"/>
      <c r="L19" s="29"/>
    </row>
    <row r="20" spans="1:12" ht="12.75" customHeight="1">
      <c r="A20" s="70" t="s">
        <v>77</v>
      </c>
      <c r="B20" s="13"/>
      <c r="C20" s="89" t="s">
        <v>37</v>
      </c>
      <c r="D20" s="89">
        <v>95926547</v>
      </c>
      <c r="E20" s="64" t="s">
        <v>76</v>
      </c>
      <c r="F20" s="63" t="s">
        <v>14</v>
      </c>
      <c r="G20" s="18">
        <v>280</v>
      </c>
      <c r="H20" s="18"/>
      <c r="I20" s="24"/>
      <c r="J20" s="60"/>
      <c r="K20" s="32"/>
      <c r="L20" s="29"/>
    </row>
    <row r="21" spans="1:12" ht="12.75" customHeight="1">
      <c r="A21" s="70" t="s">
        <v>77</v>
      </c>
      <c r="B21" s="13"/>
      <c r="C21" s="89" t="s">
        <v>32</v>
      </c>
      <c r="D21" s="89">
        <v>95933270</v>
      </c>
      <c r="E21" s="64"/>
      <c r="F21" s="63" t="s">
        <v>14</v>
      </c>
      <c r="G21" s="18">
        <v>98</v>
      </c>
      <c r="H21" s="18"/>
      <c r="I21" s="24"/>
      <c r="J21" s="60"/>
      <c r="K21" s="32"/>
      <c r="L21" s="29"/>
    </row>
    <row r="22" spans="1:12" ht="12.75" customHeight="1">
      <c r="A22" s="70" t="s">
        <v>77</v>
      </c>
      <c r="B22" s="13"/>
      <c r="C22" s="89" t="s">
        <v>32</v>
      </c>
      <c r="D22" s="89">
        <v>95926030</v>
      </c>
      <c r="E22" s="64"/>
      <c r="F22" s="63" t="s">
        <v>14</v>
      </c>
      <c r="G22" s="18">
        <v>112</v>
      </c>
      <c r="H22" s="18"/>
      <c r="I22" s="24"/>
      <c r="J22" s="60"/>
      <c r="K22" s="32"/>
      <c r="L22" s="29"/>
    </row>
    <row r="23" spans="1:12" ht="12.75" customHeight="1">
      <c r="A23" s="70" t="s">
        <v>77</v>
      </c>
      <c r="B23" s="13"/>
      <c r="C23" s="89" t="s">
        <v>84</v>
      </c>
      <c r="D23" s="89">
        <v>95926710</v>
      </c>
      <c r="E23" s="64"/>
      <c r="F23" s="63" t="s">
        <v>14</v>
      </c>
      <c r="G23" s="18">
        <v>98</v>
      </c>
      <c r="H23" s="18"/>
      <c r="I23" s="24"/>
      <c r="J23" s="60"/>
      <c r="K23" s="32"/>
      <c r="L23" s="29"/>
    </row>
    <row r="24" spans="1:12" ht="12.75" customHeight="1">
      <c r="A24" s="70" t="s">
        <v>77</v>
      </c>
      <c r="B24" s="13"/>
      <c r="C24" s="89" t="s">
        <v>84</v>
      </c>
      <c r="D24" s="89">
        <v>95908442</v>
      </c>
      <c r="E24" s="64"/>
      <c r="F24" s="63" t="s">
        <v>14</v>
      </c>
      <c r="G24" s="18">
        <v>157</v>
      </c>
      <c r="H24" s="18"/>
      <c r="I24" s="24"/>
      <c r="J24" s="60"/>
      <c r="K24" s="32"/>
      <c r="L24" s="29"/>
    </row>
    <row r="25" spans="1:12" ht="12.75" customHeight="1">
      <c r="A25" s="70" t="s">
        <v>77</v>
      </c>
      <c r="B25" s="13"/>
      <c r="C25" s="89" t="s">
        <v>84</v>
      </c>
      <c r="D25" s="89">
        <v>95900710</v>
      </c>
      <c r="E25" s="64"/>
      <c r="F25" s="63" t="s">
        <v>14</v>
      </c>
      <c r="G25" s="18">
        <v>140</v>
      </c>
      <c r="H25" s="18"/>
      <c r="I25" s="24"/>
      <c r="J25" s="60"/>
      <c r="K25" s="32"/>
      <c r="L25" s="29"/>
    </row>
    <row r="26" spans="1:12" ht="12.75" customHeight="1">
      <c r="A26" s="70" t="s">
        <v>77</v>
      </c>
      <c r="B26" s="77"/>
      <c r="C26" s="96" t="s">
        <v>84</v>
      </c>
      <c r="D26" s="90">
        <v>95865234</v>
      </c>
      <c r="E26" s="64"/>
      <c r="F26" s="63" t="s">
        <v>14</v>
      </c>
      <c r="G26" s="18">
        <v>35</v>
      </c>
      <c r="H26" s="18"/>
      <c r="I26" s="24"/>
      <c r="J26" s="60"/>
      <c r="K26" s="32"/>
      <c r="L26" s="29"/>
    </row>
    <row r="27" spans="1:12" ht="12.75" customHeight="1">
      <c r="A27" s="70" t="s">
        <v>77</v>
      </c>
      <c r="B27" s="13"/>
      <c r="C27" s="89" t="s">
        <v>84</v>
      </c>
      <c r="D27" s="89">
        <v>95865232</v>
      </c>
      <c r="E27" s="64"/>
      <c r="F27" s="63" t="s">
        <v>14</v>
      </c>
      <c r="G27" s="18">
        <v>21</v>
      </c>
      <c r="H27" s="18"/>
      <c r="I27" s="24"/>
      <c r="J27" s="60"/>
      <c r="K27" s="32"/>
      <c r="L27" s="29"/>
    </row>
    <row r="28" spans="1:12" ht="12.75" customHeight="1">
      <c r="A28" s="70" t="s">
        <v>77</v>
      </c>
      <c r="B28" s="13"/>
      <c r="C28" s="89" t="s">
        <v>85</v>
      </c>
      <c r="D28" s="89">
        <v>95928692</v>
      </c>
      <c r="E28" s="64"/>
      <c r="F28" s="63" t="s">
        <v>14</v>
      </c>
      <c r="G28" s="18">
        <v>42</v>
      </c>
      <c r="H28" s="18">
        <v>2173</v>
      </c>
      <c r="I28" s="24">
        <f>H28*1.15</f>
        <v>2498.95</v>
      </c>
      <c r="J28" s="60">
        <v>2500</v>
      </c>
      <c r="K28" s="32"/>
      <c r="L28" s="29"/>
    </row>
    <row r="29" spans="1:12" ht="12.75" customHeight="1">
      <c r="A29" s="70" t="s">
        <v>56</v>
      </c>
      <c r="B29" s="13"/>
      <c r="C29" s="89" t="s">
        <v>54</v>
      </c>
      <c r="D29" s="89">
        <v>95921723</v>
      </c>
      <c r="E29" s="64"/>
      <c r="F29" s="63" t="s">
        <v>14</v>
      </c>
      <c r="G29" s="18">
        <v>126</v>
      </c>
      <c r="H29" s="18"/>
      <c r="I29" s="24"/>
      <c r="J29" s="60"/>
      <c r="K29" s="32"/>
      <c r="L29" s="29"/>
    </row>
    <row r="30" spans="1:12" ht="12.75" customHeight="1">
      <c r="A30" s="70" t="s">
        <v>56</v>
      </c>
      <c r="B30" s="13"/>
      <c r="C30" s="89" t="s">
        <v>37</v>
      </c>
      <c r="D30" s="89">
        <v>95926542</v>
      </c>
      <c r="E30" s="64" t="s">
        <v>28</v>
      </c>
      <c r="F30" s="63" t="s">
        <v>14</v>
      </c>
      <c r="G30" s="18">
        <v>280</v>
      </c>
      <c r="H30" s="18"/>
      <c r="I30" s="24"/>
      <c r="J30" s="60"/>
      <c r="K30" s="32"/>
      <c r="L30" s="29"/>
    </row>
    <row r="31" spans="1:12" ht="12.75" customHeight="1">
      <c r="A31" s="70" t="s">
        <v>56</v>
      </c>
      <c r="B31" s="13"/>
      <c r="C31" s="89" t="s">
        <v>55</v>
      </c>
      <c r="D31" s="89">
        <v>95921468</v>
      </c>
      <c r="E31" s="64" t="s">
        <v>29</v>
      </c>
      <c r="F31" s="63" t="s">
        <v>14</v>
      </c>
      <c r="G31" s="18">
        <v>280</v>
      </c>
      <c r="H31" s="18">
        <v>686</v>
      </c>
      <c r="I31" s="24">
        <f>H31*1.15</f>
        <v>788.9</v>
      </c>
      <c r="J31" s="60">
        <v>788.9</v>
      </c>
      <c r="K31" s="32"/>
      <c r="L31" s="29"/>
    </row>
    <row r="32" spans="1:12" ht="12.75" customHeight="1">
      <c r="A32" s="70" t="s">
        <v>80</v>
      </c>
      <c r="B32" s="13"/>
      <c r="C32" s="71" t="s">
        <v>15</v>
      </c>
      <c r="D32" s="89">
        <v>71967175</v>
      </c>
      <c r="E32" s="67"/>
      <c r="F32" s="63" t="s">
        <v>13</v>
      </c>
      <c r="G32" s="18">
        <v>60</v>
      </c>
      <c r="H32" s="18">
        <v>60</v>
      </c>
      <c r="I32" s="24">
        <f>H32*1.15</f>
        <v>69</v>
      </c>
      <c r="J32" s="60"/>
      <c r="K32" s="32"/>
      <c r="L32" s="29"/>
    </row>
    <row r="33" spans="1:12" ht="12.75" customHeight="1">
      <c r="A33" s="70" t="s">
        <v>88</v>
      </c>
      <c r="B33" s="13"/>
      <c r="C33" s="89" t="s">
        <v>86</v>
      </c>
      <c r="D33" s="89">
        <v>95917257</v>
      </c>
      <c r="E33" s="64" t="s">
        <v>87</v>
      </c>
      <c r="F33" s="63" t="s">
        <v>14</v>
      </c>
      <c r="G33" s="18">
        <v>406</v>
      </c>
      <c r="H33" s="18"/>
      <c r="I33" s="24"/>
      <c r="J33" s="60"/>
      <c r="K33" s="32"/>
      <c r="L33" s="29"/>
    </row>
    <row r="34" spans="1:12" ht="12.75" customHeight="1">
      <c r="A34" s="70" t="s">
        <v>88</v>
      </c>
      <c r="B34" s="13"/>
      <c r="C34" s="89" t="s">
        <v>26</v>
      </c>
      <c r="D34" s="89">
        <v>95932306</v>
      </c>
      <c r="E34" s="64" t="s">
        <v>18</v>
      </c>
      <c r="F34" s="63" t="s">
        <v>14</v>
      </c>
      <c r="G34" s="18">
        <v>182</v>
      </c>
      <c r="H34" s="18">
        <v>588</v>
      </c>
      <c r="I34" s="24">
        <f>H34*1.15</f>
        <v>676.1999999999999</v>
      </c>
      <c r="J34" s="60">
        <v>700</v>
      </c>
      <c r="K34" s="32"/>
      <c r="L34" s="29"/>
    </row>
    <row r="35" spans="1:12" ht="12.75" customHeight="1">
      <c r="A35" s="70" t="s">
        <v>93</v>
      </c>
      <c r="B35" s="13"/>
      <c r="C35" s="89" t="s">
        <v>27</v>
      </c>
      <c r="D35" s="89">
        <v>95931254</v>
      </c>
      <c r="E35" s="64" t="s">
        <v>28</v>
      </c>
      <c r="F35" s="63" t="s">
        <v>14</v>
      </c>
      <c r="G35" s="18">
        <v>280</v>
      </c>
      <c r="H35" s="18"/>
      <c r="I35" s="24"/>
      <c r="J35" s="60"/>
      <c r="K35" s="32"/>
      <c r="L35" s="29"/>
    </row>
    <row r="36" spans="1:12" ht="12.75" customHeight="1">
      <c r="A36" s="70" t="s">
        <v>93</v>
      </c>
      <c r="B36" s="13"/>
      <c r="C36" s="89" t="s">
        <v>23</v>
      </c>
      <c r="D36" s="89">
        <v>95866613</v>
      </c>
      <c r="E36" s="64" t="s">
        <v>28</v>
      </c>
      <c r="F36" s="63" t="s">
        <v>14</v>
      </c>
      <c r="G36" s="18">
        <v>280</v>
      </c>
      <c r="H36" s="18">
        <v>560</v>
      </c>
      <c r="I36" s="24">
        <f>H36*1.15</f>
        <v>644</v>
      </c>
      <c r="J36" s="60">
        <v>644</v>
      </c>
      <c r="K36" s="32"/>
      <c r="L36" s="29"/>
    </row>
    <row r="37" spans="1:12" ht="12.75" customHeight="1">
      <c r="A37" s="70" t="s">
        <v>63</v>
      </c>
      <c r="B37" s="13"/>
      <c r="C37" s="89" t="s">
        <v>23</v>
      </c>
      <c r="D37" s="89">
        <v>95921068</v>
      </c>
      <c r="E37" s="64" t="s">
        <v>20</v>
      </c>
      <c r="F37" s="63" t="s">
        <v>14</v>
      </c>
      <c r="G37" s="18">
        <v>126</v>
      </c>
      <c r="H37" s="18"/>
      <c r="I37" s="24"/>
      <c r="J37" s="60"/>
      <c r="K37" s="32"/>
      <c r="L37" s="29"/>
    </row>
    <row r="38" spans="1:12" ht="12.75" customHeight="1">
      <c r="A38" s="70" t="s">
        <v>63</v>
      </c>
      <c r="B38" s="13"/>
      <c r="C38" s="89" t="s">
        <v>23</v>
      </c>
      <c r="D38" s="89">
        <v>95916104</v>
      </c>
      <c r="E38" s="64" t="s">
        <v>20</v>
      </c>
      <c r="F38" s="63" t="s">
        <v>14</v>
      </c>
      <c r="G38" s="18">
        <v>210</v>
      </c>
      <c r="H38" s="18"/>
      <c r="I38" s="24"/>
      <c r="J38" s="60"/>
      <c r="K38" s="32"/>
      <c r="L38" s="29"/>
    </row>
    <row r="39" spans="1:12" ht="12.75" customHeight="1">
      <c r="A39" s="70" t="s">
        <v>63</v>
      </c>
      <c r="B39" s="13"/>
      <c r="C39" s="89" t="s">
        <v>62</v>
      </c>
      <c r="D39" s="89">
        <v>95932930</v>
      </c>
      <c r="E39" s="64" t="s">
        <v>20</v>
      </c>
      <c r="F39" s="63" t="s">
        <v>14</v>
      </c>
      <c r="G39" s="18">
        <v>980</v>
      </c>
      <c r="H39" s="18"/>
      <c r="I39" s="24"/>
      <c r="J39" s="60"/>
      <c r="K39" s="32"/>
      <c r="L39" s="29"/>
    </row>
    <row r="40" spans="1:12" ht="12.75" customHeight="1">
      <c r="A40" s="70" t="s">
        <v>63</v>
      </c>
      <c r="B40" s="13"/>
      <c r="C40" s="89" t="s">
        <v>23</v>
      </c>
      <c r="D40" s="89">
        <v>95928517</v>
      </c>
      <c r="E40" s="64" t="s">
        <v>20</v>
      </c>
      <c r="F40" s="63" t="s">
        <v>14</v>
      </c>
      <c r="G40" s="18">
        <v>280</v>
      </c>
      <c r="H40" s="18"/>
      <c r="I40" s="24"/>
      <c r="J40" s="60"/>
      <c r="K40" s="32"/>
      <c r="L40" s="29"/>
    </row>
    <row r="41" spans="1:12" ht="12.75" customHeight="1">
      <c r="A41" s="70" t="s">
        <v>63</v>
      </c>
      <c r="B41" s="13"/>
      <c r="C41" s="89" t="s">
        <v>23</v>
      </c>
      <c r="D41" s="89">
        <v>95928516</v>
      </c>
      <c r="E41" s="64" t="s">
        <v>20</v>
      </c>
      <c r="F41" s="63" t="s">
        <v>14</v>
      </c>
      <c r="G41" s="18">
        <v>280</v>
      </c>
      <c r="H41" s="18"/>
      <c r="I41" s="24"/>
      <c r="J41" s="60"/>
      <c r="K41" s="32"/>
      <c r="L41" s="29"/>
    </row>
    <row r="42" spans="1:12" ht="12.75" customHeight="1">
      <c r="A42" s="70" t="s">
        <v>63</v>
      </c>
      <c r="B42" s="13"/>
      <c r="C42" s="89" t="s">
        <v>23</v>
      </c>
      <c r="D42" s="89">
        <v>95923718</v>
      </c>
      <c r="E42" s="64" t="s">
        <v>20</v>
      </c>
      <c r="F42" s="63" t="s">
        <v>14</v>
      </c>
      <c r="G42" s="18">
        <v>140</v>
      </c>
      <c r="H42" s="18"/>
      <c r="I42" s="24"/>
      <c r="J42" s="60"/>
      <c r="K42" s="32"/>
      <c r="L42" s="29"/>
    </row>
    <row r="43" spans="1:12" ht="12.75" customHeight="1">
      <c r="A43" s="70" t="s">
        <v>63</v>
      </c>
      <c r="B43" s="13"/>
      <c r="C43" s="89" t="s">
        <v>26</v>
      </c>
      <c r="D43" s="89">
        <v>95932310</v>
      </c>
      <c r="E43" s="64" t="s">
        <v>20</v>
      </c>
      <c r="F43" s="63" t="s">
        <v>14</v>
      </c>
      <c r="G43" s="18">
        <v>182</v>
      </c>
      <c r="H43" s="18"/>
      <c r="I43" s="24"/>
      <c r="J43" s="60"/>
      <c r="K43" s="32"/>
      <c r="L43" s="29"/>
    </row>
    <row r="44" spans="1:12" ht="12.75" customHeight="1">
      <c r="A44" s="70" t="s">
        <v>63</v>
      </c>
      <c r="B44" s="13"/>
      <c r="C44" s="89" t="s">
        <v>83</v>
      </c>
      <c r="D44" s="89">
        <v>95930374</v>
      </c>
      <c r="E44" s="64" t="s">
        <v>20</v>
      </c>
      <c r="F44" s="63" t="s">
        <v>14</v>
      </c>
      <c r="G44" s="18">
        <v>210</v>
      </c>
      <c r="H44" s="18"/>
      <c r="I44" s="24"/>
      <c r="J44" s="60"/>
      <c r="K44" s="32"/>
      <c r="L44" s="29"/>
    </row>
    <row r="45" spans="1:12" ht="12.75" customHeight="1">
      <c r="A45" s="70" t="s">
        <v>63</v>
      </c>
      <c r="B45" s="13"/>
      <c r="C45" s="89" t="s">
        <v>66</v>
      </c>
      <c r="D45" s="89">
        <v>95932266</v>
      </c>
      <c r="E45" s="64" t="s">
        <v>20</v>
      </c>
      <c r="F45" s="63" t="s">
        <v>14</v>
      </c>
      <c r="G45" s="18">
        <v>280</v>
      </c>
      <c r="H45" s="18">
        <v>2688</v>
      </c>
      <c r="I45" s="24">
        <f>H45*1.15</f>
        <v>3091.2</v>
      </c>
      <c r="J45" s="60">
        <v>3100</v>
      </c>
      <c r="K45" s="32"/>
      <c r="L45" s="29"/>
    </row>
    <row r="46" spans="1:12" ht="12.75" customHeight="1">
      <c r="A46" s="70" t="s">
        <v>78</v>
      </c>
      <c r="B46" s="13"/>
      <c r="C46" s="89" t="s">
        <v>39</v>
      </c>
      <c r="D46" s="89">
        <v>95930979</v>
      </c>
      <c r="E46" s="64" t="s">
        <v>40</v>
      </c>
      <c r="F46" s="63" t="s">
        <v>14</v>
      </c>
      <c r="G46" s="18">
        <v>322</v>
      </c>
      <c r="H46" s="18">
        <v>322</v>
      </c>
      <c r="I46" s="24">
        <f>H46*1.15</f>
        <v>370.29999999999995</v>
      </c>
      <c r="J46" s="60">
        <v>371</v>
      </c>
      <c r="K46" s="32"/>
      <c r="L46" s="29"/>
    </row>
    <row r="47" spans="1:12" ht="12.75" customHeight="1">
      <c r="A47" s="70" t="s">
        <v>51</v>
      </c>
      <c r="B47" s="13"/>
      <c r="C47" s="89" t="s">
        <v>50</v>
      </c>
      <c r="D47" s="89">
        <v>95837786</v>
      </c>
      <c r="E47" s="64"/>
      <c r="F47" s="63" t="s">
        <v>14</v>
      </c>
      <c r="G47" s="18">
        <v>140</v>
      </c>
      <c r="H47" s="18">
        <v>140</v>
      </c>
      <c r="I47" s="24">
        <f>H47*1.15</f>
        <v>161</v>
      </c>
      <c r="J47" s="60">
        <v>161.61</v>
      </c>
      <c r="K47" s="32"/>
      <c r="L47" s="29"/>
    </row>
    <row r="48" spans="1:12" ht="12.75" customHeight="1">
      <c r="A48" s="70" t="s">
        <v>90</v>
      </c>
      <c r="B48" s="13"/>
      <c r="C48" s="89" t="s">
        <v>89</v>
      </c>
      <c r="D48" s="89">
        <v>95891793</v>
      </c>
      <c r="E48" s="64"/>
      <c r="F48" s="63" t="s">
        <v>14</v>
      </c>
      <c r="G48" s="18">
        <v>210</v>
      </c>
      <c r="H48" s="18">
        <v>210</v>
      </c>
      <c r="I48" s="24">
        <f>H48*1.15</f>
        <v>241.49999999999997</v>
      </c>
      <c r="J48" s="60">
        <v>250</v>
      </c>
      <c r="K48" s="32"/>
      <c r="L48" s="29"/>
    </row>
    <row r="49" spans="1:12" ht="12.75" customHeight="1">
      <c r="A49" s="70" t="s">
        <v>75</v>
      </c>
      <c r="B49" s="13"/>
      <c r="C49" s="89" t="s">
        <v>72</v>
      </c>
      <c r="D49" s="89">
        <v>95923971</v>
      </c>
      <c r="E49" s="64"/>
      <c r="F49" s="63" t="s">
        <v>14</v>
      </c>
      <c r="G49" s="18">
        <v>112</v>
      </c>
      <c r="H49" s="18"/>
      <c r="I49" s="24"/>
      <c r="J49" s="60"/>
      <c r="K49" s="32"/>
      <c r="L49" s="29"/>
    </row>
    <row r="50" spans="1:12" ht="12.75" customHeight="1">
      <c r="A50" s="70" t="s">
        <v>75</v>
      </c>
      <c r="B50" s="13"/>
      <c r="C50" s="89" t="s">
        <v>72</v>
      </c>
      <c r="D50" s="89">
        <v>95923971</v>
      </c>
      <c r="E50" s="64"/>
      <c r="F50" s="63" t="s">
        <v>14</v>
      </c>
      <c r="G50" s="18">
        <v>112</v>
      </c>
      <c r="H50" s="18"/>
      <c r="I50" s="24"/>
      <c r="J50" s="60"/>
      <c r="K50" s="32"/>
      <c r="L50" s="29"/>
    </row>
    <row r="51" spans="1:12" ht="12.75" customHeight="1">
      <c r="A51" s="70" t="s">
        <v>75</v>
      </c>
      <c r="B51" s="13"/>
      <c r="C51" s="89" t="s">
        <v>33</v>
      </c>
      <c r="D51" s="89">
        <v>95909318</v>
      </c>
      <c r="E51" s="64" t="s">
        <v>40</v>
      </c>
      <c r="F51" s="63" t="s">
        <v>14</v>
      </c>
      <c r="G51" s="18">
        <v>112</v>
      </c>
      <c r="H51" s="18"/>
      <c r="I51" s="24"/>
      <c r="J51" s="60"/>
      <c r="K51" s="32"/>
      <c r="L51" s="29"/>
    </row>
    <row r="52" spans="1:12" ht="12.75" customHeight="1">
      <c r="A52" s="70" t="s">
        <v>75</v>
      </c>
      <c r="B52" s="13"/>
      <c r="C52" s="89" t="s">
        <v>73</v>
      </c>
      <c r="D52" s="89">
        <v>95917262</v>
      </c>
      <c r="E52" s="64" t="s">
        <v>48</v>
      </c>
      <c r="F52" s="63" t="s">
        <v>14</v>
      </c>
      <c r="G52" s="18">
        <v>105</v>
      </c>
      <c r="H52" s="18"/>
      <c r="I52" s="24"/>
      <c r="J52" s="60"/>
      <c r="K52" s="32"/>
      <c r="L52" s="29"/>
    </row>
    <row r="53" spans="1:12" ht="12.75" customHeight="1">
      <c r="A53" s="70" t="s">
        <v>75</v>
      </c>
      <c r="B53" s="13"/>
      <c r="C53" s="89" t="s">
        <v>69</v>
      </c>
      <c r="D53" s="89">
        <v>95915625</v>
      </c>
      <c r="E53" s="64" t="s">
        <v>40</v>
      </c>
      <c r="F53" s="63" t="s">
        <v>14</v>
      </c>
      <c r="G53" s="18">
        <v>98</v>
      </c>
      <c r="H53" s="18"/>
      <c r="I53" s="24"/>
      <c r="J53" s="60"/>
      <c r="K53" s="32"/>
      <c r="L53" s="29"/>
    </row>
    <row r="54" spans="1:12" ht="12.75" customHeight="1">
      <c r="A54" s="70" t="s">
        <v>75</v>
      </c>
      <c r="B54" s="13"/>
      <c r="C54" s="89" t="s">
        <v>69</v>
      </c>
      <c r="D54" s="89">
        <v>95932296</v>
      </c>
      <c r="E54" s="64" t="s">
        <v>20</v>
      </c>
      <c r="F54" s="63" t="s">
        <v>14</v>
      </c>
      <c r="G54" s="18">
        <v>210</v>
      </c>
      <c r="H54" s="18"/>
      <c r="I54" s="24"/>
      <c r="J54" s="60"/>
      <c r="K54" s="32"/>
      <c r="L54" s="29"/>
    </row>
    <row r="55" spans="1:12" ht="12.75" customHeight="1">
      <c r="A55" s="70" t="s">
        <v>75</v>
      </c>
      <c r="B55" s="13"/>
      <c r="C55" s="89" t="s">
        <v>26</v>
      </c>
      <c r="D55" s="89">
        <v>95932310</v>
      </c>
      <c r="E55" s="64" t="s">
        <v>40</v>
      </c>
      <c r="F55" s="63" t="s">
        <v>14</v>
      </c>
      <c r="G55" s="18">
        <v>182</v>
      </c>
      <c r="H55" s="18"/>
      <c r="I55" s="24"/>
      <c r="J55" s="60"/>
      <c r="K55" s="32"/>
      <c r="L55" s="29"/>
    </row>
    <row r="56" spans="1:12" ht="12.75" customHeight="1">
      <c r="A56" s="70" t="s">
        <v>75</v>
      </c>
      <c r="B56" s="13"/>
      <c r="C56" s="89" t="s">
        <v>26</v>
      </c>
      <c r="D56" s="89">
        <v>95928025</v>
      </c>
      <c r="E56" s="64" t="s">
        <v>40</v>
      </c>
      <c r="F56" s="63" t="s">
        <v>14</v>
      </c>
      <c r="G56" s="18">
        <v>350</v>
      </c>
      <c r="H56" s="18"/>
      <c r="I56" s="24"/>
      <c r="J56" s="60"/>
      <c r="K56" s="32"/>
      <c r="L56" s="29"/>
    </row>
    <row r="57" spans="1:12" ht="12.75" customHeight="1">
      <c r="A57" s="70" t="s">
        <v>75</v>
      </c>
      <c r="B57" s="13"/>
      <c r="C57" s="89" t="s">
        <v>74</v>
      </c>
      <c r="D57" s="89">
        <v>95920830</v>
      </c>
      <c r="E57" s="64"/>
      <c r="F57" s="63" t="s">
        <v>14</v>
      </c>
      <c r="G57" s="18">
        <v>87</v>
      </c>
      <c r="H57" s="18">
        <v>1368</v>
      </c>
      <c r="I57" s="24">
        <f>H57*1.15</f>
        <v>1573.1999999999998</v>
      </c>
      <c r="J57" s="60">
        <v>1600</v>
      </c>
      <c r="K57" s="32"/>
      <c r="L57" s="29"/>
    </row>
    <row r="58" spans="1:12" ht="12.75" customHeight="1">
      <c r="A58" s="70" t="s">
        <v>79</v>
      </c>
      <c r="B58" s="13"/>
      <c r="C58" s="89" t="s">
        <v>33</v>
      </c>
      <c r="D58" s="89">
        <v>95931187</v>
      </c>
      <c r="E58" s="64" t="s">
        <v>18</v>
      </c>
      <c r="F58" s="63" t="s">
        <v>14</v>
      </c>
      <c r="G58" s="18">
        <v>98</v>
      </c>
      <c r="H58" s="18"/>
      <c r="I58" s="24"/>
      <c r="J58" s="60"/>
      <c r="K58" s="32"/>
      <c r="L58" s="29"/>
    </row>
    <row r="59" spans="1:12" ht="12.75" customHeight="1">
      <c r="A59" s="70" t="s">
        <v>79</v>
      </c>
      <c r="B59" s="13"/>
      <c r="C59" s="89" t="s">
        <v>37</v>
      </c>
      <c r="D59" s="89">
        <v>95932618</v>
      </c>
      <c r="E59" s="64" t="s">
        <v>18</v>
      </c>
      <c r="F59" s="63" t="s">
        <v>14</v>
      </c>
      <c r="G59" s="18">
        <v>280</v>
      </c>
      <c r="H59" s="18"/>
      <c r="I59" s="24"/>
      <c r="J59" s="60"/>
      <c r="K59" s="32"/>
      <c r="L59" s="29"/>
    </row>
    <row r="60" spans="1:12" ht="12.75" customHeight="1">
      <c r="A60" s="70" t="s">
        <v>79</v>
      </c>
      <c r="B60" s="13"/>
      <c r="C60" s="89" t="s">
        <v>25</v>
      </c>
      <c r="D60" s="89">
        <v>95931045</v>
      </c>
      <c r="E60" s="64" t="s">
        <v>18</v>
      </c>
      <c r="F60" s="63" t="s">
        <v>14</v>
      </c>
      <c r="G60" s="18">
        <v>98</v>
      </c>
      <c r="H60" s="18"/>
      <c r="I60" s="24"/>
      <c r="J60" s="60"/>
      <c r="K60" s="32"/>
      <c r="L60" s="29"/>
    </row>
    <row r="61" spans="1:12" ht="12.75" customHeight="1">
      <c r="A61" s="70" t="s">
        <v>79</v>
      </c>
      <c r="B61" s="13"/>
      <c r="C61" s="89" t="s">
        <v>36</v>
      </c>
      <c r="D61" s="89">
        <v>95925369</v>
      </c>
      <c r="E61" s="64" t="s">
        <v>21</v>
      </c>
      <c r="F61" s="63" t="s">
        <v>14</v>
      </c>
      <c r="G61" s="18">
        <v>602</v>
      </c>
      <c r="H61" s="18"/>
      <c r="I61" s="24"/>
      <c r="J61" s="60"/>
      <c r="K61" s="32"/>
      <c r="L61" s="29"/>
    </row>
    <row r="62" spans="1:12" ht="12.75" customHeight="1">
      <c r="A62" s="70" t="s">
        <v>79</v>
      </c>
      <c r="B62" s="13"/>
      <c r="C62" s="89" t="s">
        <v>36</v>
      </c>
      <c r="D62" s="89">
        <v>95927809</v>
      </c>
      <c r="E62" s="64" t="s">
        <v>18</v>
      </c>
      <c r="F62" s="63" t="s">
        <v>14</v>
      </c>
      <c r="G62" s="18">
        <v>980</v>
      </c>
      <c r="H62" s="18"/>
      <c r="I62" s="24"/>
      <c r="J62" s="60"/>
      <c r="K62" s="32"/>
      <c r="L62" s="29"/>
    </row>
    <row r="63" spans="1:12" ht="12.75" customHeight="1">
      <c r="A63" s="70" t="s">
        <v>79</v>
      </c>
      <c r="B63" s="13"/>
      <c r="C63" s="89" t="s">
        <v>82</v>
      </c>
      <c r="D63" s="89">
        <v>95931683</v>
      </c>
      <c r="E63" s="64"/>
      <c r="F63" s="63" t="s">
        <v>14</v>
      </c>
      <c r="G63" s="18">
        <v>112</v>
      </c>
      <c r="H63" s="18"/>
      <c r="I63" s="24"/>
      <c r="J63" s="60"/>
      <c r="K63" s="32"/>
      <c r="L63" s="29"/>
    </row>
    <row r="64" spans="1:12" ht="12.75" customHeight="1">
      <c r="A64" s="70" t="s">
        <v>79</v>
      </c>
      <c r="B64" s="13"/>
      <c r="C64" s="89" t="s">
        <v>82</v>
      </c>
      <c r="D64" s="89">
        <v>95931680</v>
      </c>
      <c r="E64" s="64"/>
      <c r="F64" s="63" t="s">
        <v>14</v>
      </c>
      <c r="G64" s="18">
        <v>112</v>
      </c>
      <c r="H64" s="18">
        <v>2282</v>
      </c>
      <c r="I64" s="24">
        <f>H64*1.15</f>
        <v>2624.2999999999997</v>
      </c>
      <c r="J64" s="60">
        <v>2625</v>
      </c>
      <c r="K64" s="32"/>
      <c r="L64" s="29"/>
    </row>
    <row r="65" spans="1:12" ht="12.75" customHeight="1">
      <c r="A65" s="70" t="s">
        <v>81</v>
      </c>
      <c r="B65" s="13"/>
      <c r="C65" s="89" t="s">
        <v>69</v>
      </c>
      <c r="D65" s="89">
        <v>95902125</v>
      </c>
      <c r="E65" s="64" t="s">
        <v>18</v>
      </c>
      <c r="F65" s="63" t="s">
        <v>14</v>
      </c>
      <c r="G65" s="18">
        <v>154</v>
      </c>
      <c r="H65" s="18"/>
      <c r="I65" s="24"/>
      <c r="J65" s="60"/>
      <c r="K65" s="32"/>
      <c r="L65" s="29"/>
    </row>
    <row r="66" spans="1:12" ht="12.75" customHeight="1">
      <c r="A66" s="70" t="s">
        <v>81</v>
      </c>
      <c r="B66" s="13"/>
      <c r="C66" s="89" t="s">
        <v>69</v>
      </c>
      <c r="D66" s="89">
        <v>95902125</v>
      </c>
      <c r="E66" s="64" t="s">
        <v>22</v>
      </c>
      <c r="F66" s="63" t="s">
        <v>14</v>
      </c>
      <c r="G66" s="18">
        <v>154</v>
      </c>
      <c r="H66" s="18"/>
      <c r="I66" s="24"/>
      <c r="J66" s="60"/>
      <c r="K66" s="32"/>
      <c r="L66" s="29"/>
    </row>
    <row r="67" spans="1:12" ht="12.75" customHeight="1">
      <c r="A67" s="70" t="s">
        <v>81</v>
      </c>
      <c r="B67" s="13"/>
      <c r="C67" s="89" t="s">
        <v>37</v>
      </c>
      <c r="D67" s="89">
        <v>95926554</v>
      </c>
      <c r="E67" s="64" t="s">
        <v>18</v>
      </c>
      <c r="F67" s="63" t="s">
        <v>14</v>
      </c>
      <c r="G67" s="18">
        <v>140</v>
      </c>
      <c r="H67" s="18"/>
      <c r="I67" s="24"/>
      <c r="J67" s="60"/>
      <c r="K67" s="32"/>
      <c r="L67" s="29"/>
    </row>
    <row r="68" spans="1:12" ht="12.75" customHeight="1">
      <c r="A68" s="70" t="s">
        <v>81</v>
      </c>
      <c r="B68" s="13"/>
      <c r="C68" s="89" t="s">
        <v>37</v>
      </c>
      <c r="D68" s="89">
        <v>95926554</v>
      </c>
      <c r="E68" s="64" t="s">
        <v>22</v>
      </c>
      <c r="F68" s="63" t="s">
        <v>14</v>
      </c>
      <c r="G68" s="18">
        <v>140</v>
      </c>
      <c r="H68" s="18"/>
      <c r="I68" s="24"/>
      <c r="J68" s="60"/>
      <c r="K68" s="32"/>
      <c r="L68" s="29"/>
    </row>
    <row r="69" spans="1:12" ht="12.75" customHeight="1">
      <c r="A69" s="70" t="s">
        <v>81</v>
      </c>
      <c r="B69" s="13"/>
      <c r="C69" s="89" t="s">
        <v>37</v>
      </c>
      <c r="D69" s="89">
        <v>95913643</v>
      </c>
      <c r="E69" s="64" t="s">
        <v>22</v>
      </c>
      <c r="F69" s="63" t="s">
        <v>14</v>
      </c>
      <c r="G69" s="18">
        <v>350</v>
      </c>
      <c r="H69" s="18"/>
      <c r="I69" s="24"/>
      <c r="J69" s="60"/>
      <c r="K69" s="32"/>
      <c r="L69" s="29"/>
    </row>
    <row r="70" spans="1:12" ht="12.75" customHeight="1">
      <c r="A70" s="70" t="s">
        <v>81</v>
      </c>
      <c r="B70" s="13"/>
      <c r="C70" s="89" t="s">
        <v>37</v>
      </c>
      <c r="D70" s="89">
        <v>95913343</v>
      </c>
      <c r="E70" s="64" t="s">
        <v>22</v>
      </c>
      <c r="F70" s="63" t="s">
        <v>14</v>
      </c>
      <c r="G70" s="18">
        <v>168</v>
      </c>
      <c r="H70" s="18"/>
      <c r="I70" s="24"/>
      <c r="J70" s="60"/>
      <c r="K70" s="32"/>
      <c r="L70" s="29"/>
    </row>
    <row r="71" spans="1:12" ht="12.75" customHeight="1">
      <c r="A71" s="70" t="s">
        <v>81</v>
      </c>
      <c r="B71" s="13"/>
      <c r="C71" s="89" t="s">
        <v>17</v>
      </c>
      <c r="D71" s="89">
        <v>95920398</v>
      </c>
      <c r="E71" s="64" t="s">
        <v>22</v>
      </c>
      <c r="F71" s="63" t="s">
        <v>14</v>
      </c>
      <c r="G71" s="18">
        <v>210</v>
      </c>
      <c r="H71" s="18"/>
      <c r="I71" s="24"/>
      <c r="J71" s="60"/>
      <c r="K71" s="32"/>
      <c r="L71" s="29"/>
    </row>
    <row r="72" spans="1:12" ht="12.75" customHeight="1">
      <c r="A72" s="70" t="s">
        <v>81</v>
      </c>
      <c r="B72" s="13"/>
      <c r="C72" s="89" t="s">
        <v>17</v>
      </c>
      <c r="D72" s="89">
        <v>95920261</v>
      </c>
      <c r="E72" s="64" t="s">
        <v>22</v>
      </c>
      <c r="F72" s="63" t="s">
        <v>14</v>
      </c>
      <c r="G72" s="18">
        <v>210</v>
      </c>
      <c r="H72" s="18"/>
      <c r="I72" s="24"/>
      <c r="J72" s="60"/>
      <c r="K72" s="32"/>
      <c r="L72" s="29"/>
    </row>
    <row r="73" spans="1:12" ht="12.75" customHeight="1">
      <c r="A73" s="70" t="s">
        <v>81</v>
      </c>
      <c r="B73" s="13"/>
      <c r="C73" s="89" t="s">
        <v>17</v>
      </c>
      <c r="D73" s="89">
        <v>95920271</v>
      </c>
      <c r="E73" s="64" t="s">
        <v>22</v>
      </c>
      <c r="F73" s="63" t="s">
        <v>14</v>
      </c>
      <c r="G73" s="18">
        <v>210</v>
      </c>
      <c r="H73" s="18"/>
      <c r="I73" s="24"/>
      <c r="J73" s="60"/>
      <c r="K73" s="32"/>
      <c r="L73" s="29"/>
    </row>
    <row r="74" spans="1:12" ht="12.75" customHeight="1">
      <c r="A74" s="70" t="s">
        <v>81</v>
      </c>
      <c r="B74" s="13"/>
      <c r="C74" s="89" t="s">
        <v>62</v>
      </c>
      <c r="D74" s="89">
        <v>90391550</v>
      </c>
      <c r="E74" s="64" t="s">
        <v>22</v>
      </c>
      <c r="F74" s="63" t="s">
        <v>14</v>
      </c>
      <c r="G74" s="18">
        <v>1050</v>
      </c>
      <c r="H74" s="18"/>
      <c r="I74" s="24"/>
      <c r="J74" s="60"/>
      <c r="K74" s="32"/>
      <c r="L74" s="29"/>
    </row>
    <row r="75" spans="1:12" ht="12.75" customHeight="1">
      <c r="A75" s="70" t="s">
        <v>81</v>
      </c>
      <c r="B75" s="13"/>
      <c r="C75" s="89" t="s">
        <v>62</v>
      </c>
      <c r="D75" s="89">
        <v>95928041</v>
      </c>
      <c r="E75" s="64" t="s">
        <v>22</v>
      </c>
      <c r="F75" s="63" t="s">
        <v>14</v>
      </c>
      <c r="G75" s="18">
        <v>588</v>
      </c>
      <c r="H75" s="18"/>
      <c r="I75" s="24"/>
      <c r="J75" s="60"/>
      <c r="K75" s="32"/>
      <c r="L75" s="29"/>
    </row>
    <row r="76" spans="1:12" ht="12.75" customHeight="1">
      <c r="A76" s="70" t="s">
        <v>81</v>
      </c>
      <c r="B76" s="13"/>
      <c r="C76" s="89" t="s">
        <v>39</v>
      </c>
      <c r="D76" s="89">
        <v>95924359</v>
      </c>
      <c r="E76" s="64" t="s">
        <v>22</v>
      </c>
      <c r="F76" s="63" t="s">
        <v>14</v>
      </c>
      <c r="G76" s="18">
        <v>196</v>
      </c>
      <c r="H76" s="18"/>
      <c r="I76" s="24"/>
      <c r="J76" s="60"/>
      <c r="K76" s="32"/>
      <c r="L76" s="29"/>
    </row>
    <row r="77" spans="1:12" ht="12.75" customHeight="1">
      <c r="A77" s="70" t="s">
        <v>81</v>
      </c>
      <c r="B77" s="13"/>
      <c r="C77" s="89" t="s">
        <v>57</v>
      </c>
      <c r="D77" s="89">
        <v>95887292</v>
      </c>
      <c r="E77" s="64" t="s">
        <v>18</v>
      </c>
      <c r="F77" s="63" t="s">
        <v>14</v>
      </c>
      <c r="G77" s="18">
        <v>182</v>
      </c>
      <c r="H77" s="18"/>
      <c r="I77" s="24"/>
      <c r="J77" s="60"/>
      <c r="K77" s="32"/>
      <c r="L77" s="29"/>
    </row>
    <row r="78" spans="1:12" ht="12.75" customHeight="1">
      <c r="A78" s="70" t="s">
        <v>81</v>
      </c>
      <c r="B78" s="13"/>
      <c r="C78" s="89" t="s">
        <v>57</v>
      </c>
      <c r="D78" s="89">
        <v>95887292</v>
      </c>
      <c r="E78" s="64" t="s">
        <v>22</v>
      </c>
      <c r="F78" s="63" t="s">
        <v>14</v>
      </c>
      <c r="G78" s="18">
        <v>182</v>
      </c>
      <c r="H78" s="18"/>
      <c r="I78" s="24"/>
      <c r="J78" s="60"/>
      <c r="K78" s="32"/>
      <c r="L78" s="29"/>
    </row>
    <row r="79" spans="1:12" ht="12.75" customHeight="1">
      <c r="A79" s="70" t="s">
        <v>81</v>
      </c>
      <c r="B79" s="13"/>
      <c r="C79" s="89" t="s">
        <v>67</v>
      </c>
      <c r="D79" s="89">
        <v>91446031</v>
      </c>
      <c r="E79" s="64" t="s">
        <v>42</v>
      </c>
      <c r="F79" s="63" t="s">
        <v>14</v>
      </c>
      <c r="G79" s="18">
        <v>378</v>
      </c>
      <c r="H79" s="18">
        <v>4312</v>
      </c>
      <c r="I79" s="24">
        <f>H79*1.15</f>
        <v>4958.799999999999</v>
      </c>
      <c r="J79" s="60">
        <v>5000</v>
      </c>
      <c r="K79" s="32"/>
      <c r="L79" s="29"/>
    </row>
    <row r="80" spans="1:12" ht="12.75" customHeight="1">
      <c r="A80" s="70" t="s">
        <v>65</v>
      </c>
      <c r="B80" s="13"/>
      <c r="C80" s="89" t="s">
        <v>23</v>
      </c>
      <c r="D80" s="89">
        <v>95929415</v>
      </c>
      <c r="E80" s="64" t="s">
        <v>18</v>
      </c>
      <c r="F80" s="63" t="s">
        <v>14</v>
      </c>
      <c r="G80" s="18">
        <v>140</v>
      </c>
      <c r="H80" s="18"/>
      <c r="I80" s="24"/>
      <c r="J80" s="60"/>
      <c r="K80" s="32"/>
      <c r="L80" s="29"/>
    </row>
    <row r="81" spans="1:12" ht="12.75" customHeight="1">
      <c r="A81" s="70" t="s">
        <v>65</v>
      </c>
      <c r="B81" s="13"/>
      <c r="C81" s="89" t="s">
        <v>17</v>
      </c>
      <c r="D81" s="89">
        <v>95930922</v>
      </c>
      <c r="E81" s="64" t="s">
        <v>18</v>
      </c>
      <c r="F81" s="63" t="s">
        <v>14</v>
      </c>
      <c r="G81" s="18">
        <v>140</v>
      </c>
      <c r="H81" s="18">
        <v>280</v>
      </c>
      <c r="I81" s="24">
        <f>H81*1.15</f>
        <v>322</v>
      </c>
      <c r="J81" s="60">
        <v>322</v>
      </c>
      <c r="K81" s="32"/>
      <c r="L81" s="29"/>
    </row>
    <row r="82" spans="1:12" ht="12.75" customHeight="1">
      <c r="A82" s="70" t="s">
        <v>61</v>
      </c>
      <c r="B82" s="13"/>
      <c r="C82" s="89" t="s">
        <v>23</v>
      </c>
      <c r="D82" s="89">
        <v>95923716</v>
      </c>
      <c r="E82" s="64" t="s">
        <v>19</v>
      </c>
      <c r="F82" s="63" t="s">
        <v>14</v>
      </c>
      <c r="G82" s="18">
        <v>140</v>
      </c>
      <c r="H82" s="18"/>
      <c r="I82" s="24"/>
      <c r="J82" s="60"/>
      <c r="K82" s="32"/>
      <c r="L82" s="29"/>
    </row>
    <row r="83" spans="1:12" ht="12.75" customHeight="1">
      <c r="A83" s="70" t="s">
        <v>61</v>
      </c>
      <c r="B83" s="13"/>
      <c r="C83" s="89" t="s">
        <v>23</v>
      </c>
      <c r="D83" s="89">
        <v>95919148</v>
      </c>
      <c r="E83" s="64" t="s">
        <v>19</v>
      </c>
      <c r="F83" s="63" t="s">
        <v>14</v>
      </c>
      <c r="G83" s="18">
        <v>140</v>
      </c>
      <c r="H83" s="18"/>
      <c r="I83" s="24"/>
      <c r="J83" s="60"/>
      <c r="K83" s="32"/>
      <c r="L83" s="29"/>
    </row>
    <row r="84" spans="1:12" ht="12.75" customHeight="1">
      <c r="A84" s="70" t="s">
        <v>61</v>
      </c>
      <c r="B84" s="13"/>
      <c r="C84" s="89" t="s">
        <v>59</v>
      </c>
      <c r="D84" s="89">
        <v>95924146</v>
      </c>
      <c r="E84" s="64"/>
      <c r="F84" s="63" t="s">
        <v>14</v>
      </c>
      <c r="G84" s="18">
        <v>42</v>
      </c>
      <c r="H84" s="18"/>
      <c r="I84" s="24"/>
      <c r="J84" s="60"/>
      <c r="K84" s="32"/>
      <c r="L84" s="29"/>
    </row>
    <row r="85" spans="1:12" ht="12.75" customHeight="1">
      <c r="A85" s="70" t="s">
        <v>61</v>
      </c>
      <c r="B85" s="13"/>
      <c r="C85" s="89" t="s">
        <v>60</v>
      </c>
      <c r="D85" s="89">
        <v>95877213</v>
      </c>
      <c r="E85" s="64"/>
      <c r="F85" s="63" t="s">
        <v>14</v>
      </c>
      <c r="G85" s="18">
        <v>70</v>
      </c>
      <c r="H85" s="18"/>
      <c r="I85" s="24"/>
      <c r="J85" s="60"/>
      <c r="K85" s="32"/>
      <c r="L85" s="29"/>
    </row>
    <row r="86" spans="1:12" ht="12.75" customHeight="1">
      <c r="A86" s="70" t="s">
        <v>61</v>
      </c>
      <c r="B86" s="13"/>
      <c r="C86" s="89" t="s">
        <v>60</v>
      </c>
      <c r="D86" s="89">
        <v>95848762</v>
      </c>
      <c r="E86" s="64"/>
      <c r="F86" s="63" t="s">
        <v>14</v>
      </c>
      <c r="G86" s="18">
        <v>70</v>
      </c>
      <c r="H86" s="18">
        <v>462</v>
      </c>
      <c r="I86" s="24">
        <f>H86*1.15</f>
        <v>531.3</v>
      </c>
      <c r="J86" s="60">
        <v>531.5</v>
      </c>
      <c r="K86" s="32"/>
      <c r="L86" s="29"/>
    </row>
    <row r="87" spans="1:12" ht="12.75" customHeight="1">
      <c r="A87" s="70" t="s">
        <v>64</v>
      </c>
      <c r="B87" s="13"/>
      <c r="C87" s="89" t="s">
        <v>17</v>
      </c>
      <c r="D87" s="89">
        <v>95914741</v>
      </c>
      <c r="E87" s="64" t="s">
        <v>18</v>
      </c>
      <c r="F87" s="63" t="s">
        <v>14</v>
      </c>
      <c r="G87" s="18">
        <v>350</v>
      </c>
      <c r="H87" s="18">
        <v>350</v>
      </c>
      <c r="I87" s="24">
        <f>H87*1.15</f>
        <v>402.49999999999994</v>
      </c>
      <c r="J87" s="60">
        <v>402.5</v>
      </c>
      <c r="K87" s="32"/>
      <c r="L87" s="29"/>
    </row>
    <row r="88" spans="1:12" ht="12.75" customHeight="1">
      <c r="A88" s="70" t="s">
        <v>71</v>
      </c>
      <c r="B88" s="13"/>
      <c r="C88" s="89" t="s">
        <v>17</v>
      </c>
      <c r="D88" s="89">
        <v>95929496</v>
      </c>
      <c r="E88" s="64" t="s">
        <v>19</v>
      </c>
      <c r="F88" s="63" t="s">
        <v>14</v>
      </c>
      <c r="G88" s="18">
        <v>84</v>
      </c>
      <c r="H88" s="18"/>
      <c r="I88" s="24"/>
      <c r="J88" s="60"/>
      <c r="K88" s="32"/>
      <c r="L88" s="29"/>
    </row>
    <row r="89" spans="1:12" ht="12.75" customHeight="1">
      <c r="A89" s="70" t="s">
        <v>71</v>
      </c>
      <c r="B89" s="13"/>
      <c r="C89" s="89" t="s">
        <v>39</v>
      </c>
      <c r="D89" s="89">
        <v>95923612</v>
      </c>
      <c r="E89" s="64" t="s">
        <v>19</v>
      </c>
      <c r="F89" s="63" t="s">
        <v>14</v>
      </c>
      <c r="G89" s="18">
        <v>252</v>
      </c>
      <c r="H89" s="18"/>
      <c r="I89" s="24"/>
      <c r="J89" s="60"/>
      <c r="K89" s="32"/>
      <c r="L89" s="29"/>
    </row>
    <row r="90" spans="1:12" ht="12.75" customHeight="1">
      <c r="A90" s="70" t="s">
        <v>71</v>
      </c>
      <c r="B90" s="13"/>
      <c r="C90" s="89" t="s">
        <v>25</v>
      </c>
      <c r="D90" s="89">
        <v>95929068</v>
      </c>
      <c r="E90" s="64" t="s">
        <v>21</v>
      </c>
      <c r="F90" s="63" t="s">
        <v>14</v>
      </c>
      <c r="G90" s="18">
        <v>238</v>
      </c>
      <c r="H90" s="18"/>
      <c r="I90" s="24"/>
      <c r="J90" s="60"/>
      <c r="K90" s="32"/>
      <c r="L90" s="29"/>
    </row>
    <row r="91" spans="1:12" ht="12.75" customHeight="1">
      <c r="A91" s="70" t="s">
        <v>71</v>
      </c>
      <c r="B91" s="13"/>
      <c r="C91" s="89" t="s">
        <v>17</v>
      </c>
      <c r="D91" s="89">
        <v>95931274</v>
      </c>
      <c r="E91" s="64" t="s">
        <v>21</v>
      </c>
      <c r="F91" s="63" t="s">
        <v>14</v>
      </c>
      <c r="G91" s="18">
        <v>280</v>
      </c>
      <c r="H91" s="18"/>
      <c r="I91" s="24"/>
      <c r="J91" s="60"/>
      <c r="K91" s="32"/>
      <c r="L91" s="29"/>
    </row>
    <row r="92" spans="1:12" ht="12.75" customHeight="1">
      <c r="A92" s="70" t="s">
        <v>71</v>
      </c>
      <c r="B92" s="13"/>
      <c r="C92" s="89" t="s">
        <v>17</v>
      </c>
      <c r="D92" s="89">
        <v>95931232</v>
      </c>
      <c r="E92" s="64" t="s">
        <v>24</v>
      </c>
      <c r="F92" s="63" t="s">
        <v>14</v>
      </c>
      <c r="G92" s="18">
        <v>280</v>
      </c>
      <c r="H92" s="18">
        <v>1134</v>
      </c>
      <c r="I92" s="24">
        <f>H92*1.15</f>
        <v>1304.1</v>
      </c>
      <c r="J92" s="60">
        <v>1304.1</v>
      </c>
      <c r="K92" s="32"/>
      <c r="L92" s="29"/>
    </row>
    <row r="93" spans="1:12" ht="12.75" customHeight="1">
      <c r="A93" s="70" t="s">
        <v>49</v>
      </c>
      <c r="B93" s="13"/>
      <c r="C93" s="89" t="s">
        <v>17</v>
      </c>
      <c r="D93" s="89">
        <v>95912939</v>
      </c>
      <c r="E93" s="64" t="s">
        <v>19</v>
      </c>
      <c r="F93" s="63" t="s">
        <v>14</v>
      </c>
      <c r="G93" s="18">
        <v>420</v>
      </c>
      <c r="H93" s="18"/>
      <c r="I93" s="24"/>
      <c r="J93" s="60"/>
      <c r="K93" s="32"/>
      <c r="L93" s="29"/>
    </row>
    <row r="94" spans="1:12" ht="12.75" customHeight="1">
      <c r="A94" s="70" t="s">
        <v>49</v>
      </c>
      <c r="B94" s="13"/>
      <c r="C94" s="89" t="s">
        <v>23</v>
      </c>
      <c r="D94" s="89">
        <v>95929638</v>
      </c>
      <c r="E94" s="64" t="s">
        <v>19</v>
      </c>
      <c r="F94" s="63" t="s">
        <v>14</v>
      </c>
      <c r="G94" s="18">
        <v>350</v>
      </c>
      <c r="H94" s="18"/>
      <c r="I94" s="24"/>
      <c r="J94" s="60"/>
      <c r="K94" s="32"/>
      <c r="L94" s="29"/>
    </row>
    <row r="95" spans="1:12" ht="12.75" customHeight="1">
      <c r="A95" s="70" t="s">
        <v>49</v>
      </c>
      <c r="B95" s="13"/>
      <c r="C95" s="89" t="s">
        <v>43</v>
      </c>
      <c r="D95" s="89">
        <v>95897497</v>
      </c>
      <c r="E95" s="64" t="s">
        <v>44</v>
      </c>
      <c r="F95" s="63" t="s">
        <v>14</v>
      </c>
      <c r="G95" s="18">
        <v>280</v>
      </c>
      <c r="H95" s="18"/>
      <c r="I95" s="24"/>
      <c r="J95" s="60"/>
      <c r="K95" s="32"/>
      <c r="L95" s="29"/>
    </row>
    <row r="96" spans="1:12" ht="12.75" customHeight="1">
      <c r="A96" s="70" t="s">
        <v>49</v>
      </c>
      <c r="B96" s="13"/>
      <c r="C96" s="89" t="s">
        <v>43</v>
      </c>
      <c r="D96" s="89">
        <v>95897497</v>
      </c>
      <c r="E96" s="64" t="s">
        <v>45</v>
      </c>
      <c r="F96" s="63" t="s">
        <v>14</v>
      </c>
      <c r="G96" s="18">
        <v>280</v>
      </c>
      <c r="H96" s="18"/>
      <c r="I96" s="24"/>
      <c r="J96" s="60"/>
      <c r="K96" s="32"/>
      <c r="L96" s="29"/>
    </row>
    <row r="97" spans="1:12" ht="12.75" customHeight="1">
      <c r="A97" s="70" t="s">
        <v>49</v>
      </c>
      <c r="B97" s="13"/>
      <c r="C97" s="89" t="s">
        <v>26</v>
      </c>
      <c r="D97" s="89">
        <v>95897480</v>
      </c>
      <c r="E97" s="64" t="s">
        <v>44</v>
      </c>
      <c r="F97" s="63" t="s">
        <v>14</v>
      </c>
      <c r="G97" s="18">
        <v>280</v>
      </c>
      <c r="H97" s="18"/>
      <c r="I97" s="24"/>
      <c r="J97" s="60"/>
      <c r="K97" s="32"/>
      <c r="L97" s="29"/>
    </row>
    <row r="98" spans="1:12" ht="12.75" customHeight="1">
      <c r="A98" s="70" t="s">
        <v>49</v>
      </c>
      <c r="B98" s="13"/>
      <c r="C98" s="89" t="s">
        <v>26</v>
      </c>
      <c r="D98" s="89">
        <v>95897480</v>
      </c>
      <c r="E98" s="64" t="s">
        <v>45</v>
      </c>
      <c r="F98" s="63" t="s">
        <v>14</v>
      </c>
      <c r="G98" s="18">
        <v>280</v>
      </c>
      <c r="H98" s="18"/>
      <c r="I98" s="24"/>
      <c r="J98" s="60"/>
      <c r="K98" s="32"/>
      <c r="L98" s="29"/>
    </row>
    <row r="99" spans="1:12" ht="12.75" customHeight="1">
      <c r="A99" s="70" t="s">
        <v>49</v>
      </c>
      <c r="B99" s="13"/>
      <c r="C99" s="89" t="s">
        <v>46</v>
      </c>
      <c r="D99" s="89">
        <v>95930643</v>
      </c>
      <c r="E99" s="64" t="s">
        <v>47</v>
      </c>
      <c r="F99" s="63" t="s">
        <v>14</v>
      </c>
      <c r="G99" s="18">
        <v>490</v>
      </c>
      <c r="H99" s="18"/>
      <c r="I99" s="24"/>
      <c r="J99" s="60"/>
      <c r="K99" s="32"/>
      <c r="L99" s="29"/>
    </row>
    <row r="100" spans="1:12" ht="12.75" customHeight="1">
      <c r="A100" s="70" t="s">
        <v>49</v>
      </c>
      <c r="B100" s="13"/>
      <c r="C100" s="89" t="s">
        <v>46</v>
      </c>
      <c r="D100" s="89">
        <v>95930643</v>
      </c>
      <c r="E100" s="64" t="s">
        <v>48</v>
      </c>
      <c r="F100" s="63" t="s">
        <v>14</v>
      </c>
      <c r="G100" s="18">
        <v>490</v>
      </c>
      <c r="H100" s="18">
        <v>2870</v>
      </c>
      <c r="I100" s="24">
        <f>H100*1.15</f>
        <v>3300.4999999999995</v>
      </c>
      <c r="J100" s="60">
        <v>3300.5</v>
      </c>
      <c r="K100" s="32"/>
      <c r="L100" s="29"/>
    </row>
    <row r="101" spans="1:12" ht="12.75" customHeight="1">
      <c r="A101" s="70" t="s">
        <v>92</v>
      </c>
      <c r="B101" s="13"/>
      <c r="C101" s="89" t="s">
        <v>89</v>
      </c>
      <c r="D101" s="89">
        <v>75359165</v>
      </c>
      <c r="E101" s="64"/>
      <c r="F101" s="63" t="s">
        <v>14</v>
      </c>
      <c r="G101" s="18">
        <v>250</v>
      </c>
      <c r="H101" s="18"/>
      <c r="I101" s="24"/>
      <c r="J101" s="60"/>
      <c r="K101" s="32"/>
      <c r="L101" s="29"/>
    </row>
    <row r="102" spans="1:12" ht="12.75" customHeight="1">
      <c r="A102" s="70" t="s">
        <v>92</v>
      </c>
      <c r="B102" s="13"/>
      <c r="C102" s="89" t="s">
        <v>23</v>
      </c>
      <c r="D102" s="89">
        <v>95881449</v>
      </c>
      <c r="E102" s="64" t="s">
        <v>19</v>
      </c>
      <c r="F102" s="63" t="s">
        <v>14</v>
      </c>
      <c r="G102" s="18">
        <v>140</v>
      </c>
      <c r="H102" s="18"/>
      <c r="I102" s="24"/>
      <c r="J102" s="60"/>
      <c r="K102" s="32"/>
      <c r="L102" s="29"/>
    </row>
    <row r="103" spans="1:12" ht="12.75" customHeight="1">
      <c r="A103" s="70" t="s">
        <v>92</v>
      </c>
      <c r="B103" s="13"/>
      <c r="C103" s="89" t="s">
        <v>37</v>
      </c>
      <c r="D103" s="89">
        <v>95923063</v>
      </c>
      <c r="E103" s="64" t="s">
        <v>47</v>
      </c>
      <c r="F103" s="63" t="s">
        <v>14</v>
      </c>
      <c r="G103" s="18">
        <v>280</v>
      </c>
      <c r="H103" s="18">
        <v>670</v>
      </c>
      <c r="I103" s="24">
        <f>H103*1.15</f>
        <v>770.4999999999999</v>
      </c>
      <c r="J103" s="60">
        <v>770.5</v>
      </c>
      <c r="K103" s="32"/>
      <c r="L103" s="29"/>
    </row>
    <row r="104" spans="1:12" ht="12.75" customHeight="1">
      <c r="A104" s="88" t="s">
        <v>16</v>
      </c>
      <c r="B104" s="13"/>
      <c r="C104" s="89" t="s">
        <v>82</v>
      </c>
      <c r="D104" s="89">
        <v>95921528</v>
      </c>
      <c r="E104" s="64"/>
      <c r="F104" s="63" t="s">
        <v>14</v>
      </c>
      <c r="G104" s="18">
        <v>112</v>
      </c>
      <c r="H104" s="18"/>
      <c r="I104" s="24"/>
      <c r="J104" s="60"/>
      <c r="K104" s="32"/>
      <c r="L104" s="29"/>
    </row>
    <row r="105" spans="1:12" ht="12.75" customHeight="1">
      <c r="A105" s="88" t="s">
        <v>16</v>
      </c>
      <c r="B105" s="13"/>
      <c r="C105" s="89" t="s">
        <v>82</v>
      </c>
      <c r="D105" s="89">
        <v>95909476</v>
      </c>
      <c r="E105" s="64"/>
      <c r="F105" s="63" t="s">
        <v>14</v>
      </c>
      <c r="G105" s="18">
        <v>112</v>
      </c>
      <c r="H105" s="18"/>
      <c r="I105" s="24"/>
      <c r="J105" s="60"/>
      <c r="K105" s="32"/>
      <c r="L105" s="29"/>
    </row>
    <row r="106" spans="1:12" ht="12.75" customHeight="1">
      <c r="A106" s="88" t="s">
        <v>16</v>
      </c>
      <c r="B106" s="13"/>
      <c r="C106" s="89" t="s">
        <v>32</v>
      </c>
      <c r="D106" s="89">
        <v>95926050</v>
      </c>
      <c r="E106" s="64"/>
      <c r="F106" s="63" t="s">
        <v>14</v>
      </c>
      <c r="G106" s="18">
        <v>112</v>
      </c>
      <c r="H106" s="18"/>
      <c r="I106" s="24"/>
      <c r="J106" s="60"/>
      <c r="K106" s="32"/>
      <c r="L106" s="29"/>
    </row>
    <row r="107" spans="1:12" ht="12.75" customHeight="1">
      <c r="A107" s="88" t="s">
        <v>16</v>
      </c>
      <c r="B107" s="13"/>
      <c r="C107" s="89" t="s">
        <v>32</v>
      </c>
      <c r="D107" s="89">
        <v>95926092</v>
      </c>
      <c r="E107" s="64"/>
      <c r="F107" s="63" t="s">
        <v>14</v>
      </c>
      <c r="G107" s="18">
        <v>112</v>
      </c>
      <c r="H107" s="18"/>
      <c r="I107" s="24"/>
      <c r="J107" s="60"/>
      <c r="K107" s="32"/>
      <c r="L107" s="29"/>
    </row>
    <row r="108" spans="1:12" ht="12.75" customHeight="1">
      <c r="A108" s="88" t="s">
        <v>16</v>
      </c>
      <c r="B108" s="13"/>
      <c r="C108" s="89" t="s">
        <v>32</v>
      </c>
      <c r="D108" s="89">
        <v>95926016</v>
      </c>
      <c r="E108" s="64"/>
      <c r="F108" s="63" t="s">
        <v>14</v>
      </c>
      <c r="G108" s="18">
        <v>112</v>
      </c>
      <c r="H108" s="18"/>
      <c r="I108" s="24"/>
      <c r="J108" s="60"/>
      <c r="K108" s="32"/>
      <c r="L108" s="29"/>
    </row>
    <row r="109" spans="1:12" ht="12.75" customHeight="1">
      <c r="A109" s="88" t="s">
        <v>16</v>
      </c>
      <c r="B109" s="13"/>
      <c r="C109" s="89" t="s">
        <v>32</v>
      </c>
      <c r="D109" s="89">
        <v>95927420</v>
      </c>
      <c r="E109" s="64"/>
      <c r="F109" s="63" t="s">
        <v>14</v>
      </c>
      <c r="G109" s="18">
        <v>210</v>
      </c>
      <c r="H109" s="18"/>
      <c r="I109" s="24"/>
      <c r="J109" s="60"/>
      <c r="K109" s="32"/>
      <c r="L109" s="29"/>
    </row>
    <row r="110" spans="1:12" ht="12.75" customHeight="1">
      <c r="A110" s="88" t="s">
        <v>16</v>
      </c>
      <c r="B110" s="13"/>
      <c r="C110" s="89" t="s">
        <v>32</v>
      </c>
      <c r="D110" s="89">
        <v>95927401</v>
      </c>
      <c r="E110" s="64"/>
      <c r="F110" s="63" t="s">
        <v>14</v>
      </c>
      <c r="G110" s="18">
        <v>126</v>
      </c>
      <c r="H110" s="18"/>
      <c r="I110" s="24"/>
      <c r="J110" s="60"/>
      <c r="K110" s="32"/>
      <c r="L110" s="29"/>
    </row>
    <row r="111" spans="1:12" ht="12.75" customHeight="1">
      <c r="A111" s="88" t="s">
        <v>16</v>
      </c>
      <c r="B111" s="13"/>
      <c r="C111" s="89" t="s">
        <v>32</v>
      </c>
      <c r="D111" s="89">
        <v>95926060</v>
      </c>
      <c r="E111" s="64"/>
      <c r="F111" s="63" t="s">
        <v>14</v>
      </c>
      <c r="G111" s="18">
        <v>112</v>
      </c>
      <c r="H111" s="18"/>
      <c r="I111" s="24"/>
      <c r="J111" s="60"/>
      <c r="K111" s="32"/>
      <c r="L111" s="29"/>
    </row>
    <row r="112" spans="1:12" ht="12.75" customHeight="1">
      <c r="A112" s="88" t="s">
        <v>16</v>
      </c>
      <c r="B112" s="13"/>
      <c r="C112" s="89" t="s">
        <v>32</v>
      </c>
      <c r="D112" s="89">
        <v>95928714</v>
      </c>
      <c r="E112" s="64"/>
      <c r="F112" s="63" t="s">
        <v>14</v>
      </c>
      <c r="G112" s="18">
        <v>210</v>
      </c>
      <c r="H112" s="18"/>
      <c r="I112" s="24"/>
      <c r="J112" s="60"/>
      <c r="K112" s="32"/>
      <c r="L112" s="29"/>
    </row>
    <row r="113" spans="1:12" ht="12.75" customHeight="1">
      <c r="A113" s="88" t="s">
        <v>16</v>
      </c>
      <c r="B113" s="13"/>
      <c r="C113" s="89" t="s">
        <v>84</v>
      </c>
      <c r="D113" s="89">
        <v>95912431</v>
      </c>
      <c r="E113" s="64"/>
      <c r="F113" s="63" t="s">
        <v>14</v>
      </c>
      <c r="G113" s="18">
        <v>126</v>
      </c>
      <c r="H113" s="18"/>
      <c r="I113" s="24"/>
      <c r="J113" s="60"/>
      <c r="K113" s="32"/>
      <c r="L113" s="29"/>
    </row>
    <row r="114" spans="1:12" ht="12.75" customHeight="1">
      <c r="A114" s="88" t="s">
        <v>16</v>
      </c>
      <c r="B114" s="13"/>
      <c r="C114" s="89" t="s">
        <v>32</v>
      </c>
      <c r="D114" s="89">
        <v>95927430</v>
      </c>
      <c r="E114" s="64"/>
      <c r="F114" s="63" t="s">
        <v>14</v>
      </c>
      <c r="G114" s="18">
        <v>210</v>
      </c>
      <c r="H114" s="18"/>
      <c r="I114" s="24"/>
      <c r="J114" s="60"/>
      <c r="K114" s="32"/>
      <c r="L114" s="29"/>
    </row>
    <row r="115" spans="1:12" ht="12.75" customHeight="1">
      <c r="A115" s="88" t="s">
        <v>16</v>
      </c>
      <c r="B115" s="13"/>
      <c r="C115" s="89" t="s">
        <v>32</v>
      </c>
      <c r="D115" s="89">
        <v>95926033</v>
      </c>
      <c r="E115" s="64"/>
      <c r="F115" s="63" t="s">
        <v>14</v>
      </c>
      <c r="G115" s="18">
        <v>126</v>
      </c>
      <c r="H115" s="18"/>
      <c r="I115" s="24"/>
      <c r="J115" s="60"/>
      <c r="K115" s="32"/>
      <c r="L115" s="29"/>
    </row>
    <row r="116" spans="1:12" ht="12.75" customHeight="1">
      <c r="A116" s="88" t="s">
        <v>16</v>
      </c>
      <c r="B116" s="13"/>
      <c r="C116" s="89" t="s">
        <v>32</v>
      </c>
      <c r="D116" s="89">
        <v>95917163</v>
      </c>
      <c r="E116" s="64"/>
      <c r="F116" s="63" t="s">
        <v>14</v>
      </c>
      <c r="G116" s="18">
        <v>224</v>
      </c>
      <c r="H116" s="18"/>
      <c r="I116" s="24"/>
      <c r="J116" s="60"/>
      <c r="K116" s="32"/>
      <c r="L116" s="29"/>
    </row>
    <row r="117" spans="1:12" ht="12.75" customHeight="1">
      <c r="A117" s="88" t="s">
        <v>16</v>
      </c>
      <c r="B117" s="13"/>
      <c r="C117" s="89" t="s">
        <v>43</v>
      </c>
      <c r="D117" s="89">
        <v>95917038</v>
      </c>
      <c r="E117" s="64" t="s">
        <v>94</v>
      </c>
      <c r="F117" s="63" t="s">
        <v>14</v>
      </c>
      <c r="G117" s="18">
        <v>308</v>
      </c>
      <c r="H117" s="18"/>
      <c r="I117" s="24"/>
      <c r="J117" s="60"/>
      <c r="K117" s="32"/>
      <c r="L117" s="29"/>
    </row>
    <row r="118" spans="1:12" ht="12.75" customHeight="1">
      <c r="A118" s="88" t="s">
        <v>16</v>
      </c>
      <c r="B118" s="13"/>
      <c r="C118" s="89" t="s">
        <v>25</v>
      </c>
      <c r="D118" s="89">
        <v>95862477</v>
      </c>
      <c r="E118" s="64" t="s">
        <v>95</v>
      </c>
      <c r="F118" s="63" t="s">
        <v>14</v>
      </c>
      <c r="G118" s="18">
        <v>168</v>
      </c>
      <c r="H118" s="18"/>
      <c r="I118" s="24"/>
      <c r="J118" s="60"/>
      <c r="K118" s="32"/>
      <c r="L118" s="29"/>
    </row>
    <row r="119" spans="1:12" ht="12.75" customHeight="1">
      <c r="A119" s="94" t="s">
        <v>16</v>
      </c>
      <c r="B119" s="77"/>
      <c r="C119" s="89" t="s">
        <v>25</v>
      </c>
      <c r="D119" s="89">
        <v>91442721</v>
      </c>
      <c r="E119" s="64" t="s">
        <v>34</v>
      </c>
      <c r="F119" s="63" t="s">
        <v>14</v>
      </c>
      <c r="G119" s="18">
        <v>154</v>
      </c>
      <c r="H119" s="18"/>
      <c r="I119" s="24"/>
      <c r="J119" s="60"/>
      <c r="K119" s="32"/>
      <c r="L119" s="29"/>
    </row>
    <row r="120" spans="1:12" ht="12.75" customHeight="1">
      <c r="A120" s="88" t="s">
        <v>16</v>
      </c>
      <c r="B120" s="13"/>
      <c r="C120" s="89" t="s">
        <v>25</v>
      </c>
      <c r="D120" s="89">
        <v>90388892</v>
      </c>
      <c r="E120" s="93" t="s">
        <v>34</v>
      </c>
      <c r="F120" s="63" t="s">
        <v>14</v>
      </c>
      <c r="G120" s="18">
        <v>155</v>
      </c>
      <c r="H120" s="18">
        <v>2689</v>
      </c>
      <c r="I120" s="24">
        <f>H120*1.15</f>
        <v>3092.35</v>
      </c>
      <c r="J120" s="60"/>
      <c r="K120" s="32"/>
      <c r="L120" s="29"/>
    </row>
    <row r="121" spans="1:12" ht="12.75" customHeight="1">
      <c r="A121" s="88"/>
      <c r="B121" s="13"/>
      <c r="C121" s="89"/>
      <c r="D121" s="90"/>
      <c r="E121" s="64"/>
      <c r="F121" s="63"/>
      <c r="G121" s="18"/>
      <c r="H121" s="18"/>
      <c r="I121" s="24"/>
      <c r="J121" s="60"/>
      <c r="K121" s="32"/>
      <c r="L121" s="29"/>
    </row>
    <row r="122" spans="1:12" ht="12.75" customHeight="1">
      <c r="A122" s="88"/>
      <c r="B122" s="13"/>
      <c r="C122" s="89"/>
      <c r="D122" s="89"/>
      <c r="E122" s="93"/>
      <c r="F122" s="63"/>
      <c r="G122" s="18"/>
      <c r="H122" s="18"/>
      <c r="I122" s="24"/>
      <c r="J122" s="60"/>
      <c r="K122" s="32"/>
      <c r="L122" s="29"/>
    </row>
    <row r="123" spans="1:12" ht="12.75" customHeight="1">
      <c r="A123" s="88"/>
      <c r="B123" s="13"/>
      <c r="C123" s="89"/>
      <c r="D123" s="89"/>
      <c r="E123" s="93"/>
      <c r="F123" s="63"/>
      <c r="G123" s="18"/>
      <c r="H123" s="18"/>
      <c r="I123" s="24"/>
      <c r="J123" s="60"/>
      <c r="K123" s="32"/>
      <c r="L123" s="29"/>
    </row>
    <row r="124" spans="1:12" ht="12.75" customHeight="1">
      <c r="A124" s="88"/>
      <c r="B124" s="13"/>
      <c r="C124" s="89"/>
      <c r="D124" s="89"/>
      <c r="E124" s="89"/>
      <c r="F124" s="63"/>
      <c r="G124" s="18"/>
      <c r="H124" s="18"/>
      <c r="I124" s="24"/>
      <c r="J124" s="60"/>
      <c r="K124" s="32"/>
      <c r="L124" s="29"/>
    </row>
    <row r="125" spans="1:12" ht="12.75" customHeight="1">
      <c r="A125" s="88"/>
      <c r="B125" s="13"/>
      <c r="C125" s="89"/>
      <c r="D125" s="89"/>
      <c r="E125" s="93"/>
      <c r="F125" s="63"/>
      <c r="G125" s="18"/>
      <c r="H125" s="18"/>
      <c r="I125" s="24"/>
      <c r="J125" s="60"/>
      <c r="K125" s="32"/>
      <c r="L125" s="29"/>
    </row>
    <row r="126" spans="1:12" ht="12.75" customHeight="1">
      <c r="A126" s="88"/>
      <c r="B126" s="13"/>
      <c r="C126" s="89"/>
      <c r="D126" s="89"/>
      <c r="E126" s="64"/>
      <c r="F126" s="63"/>
      <c r="G126" s="18"/>
      <c r="H126" s="18"/>
      <c r="I126" s="24"/>
      <c r="J126" s="60"/>
      <c r="K126" s="32"/>
      <c r="L126" s="29"/>
    </row>
    <row r="127" spans="1:12" ht="12.75" customHeight="1">
      <c r="A127" s="88"/>
      <c r="B127" s="13"/>
      <c r="C127" s="62"/>
      <c r="D127" s="89"/>
      <c r="E127" s="64"/>
      <c r="F127" s="63"/>
      <c r="G127" s="18"/>
      <c r="H127" s="18"/>
      <c r="I127" s="24"/>
      <c r="J127" s="60"/>
      <c r="K127" s="32"/>
      <c r="L127" s="29"/>
    </row>
    <row r="128" spans="1:12" ht="12.75" customHeight="1">
      <c r="A128" s="88"/>
      <c r="B128" s="13"/>
      <c r="C128" s="89"/>
      <c r="D128" s="89"/>
      <c r="E128" s="64"/>
      <c r="F128" s="63"/>
      <c r="G128" s="18"/>
      <c r="H128" s="18"/>
      <c r="I128" s="24"/>
      <c r="J128" s="60"/>
      <c r="K128" s="32"/>
      <c r="L128" s="29"/>
    </row>
    <row r="129" spans="1:12" ht="12.75" customHeight="1">
      <c r="A129" s="88"/>
      <c r="B129" s="13"/>
      <c r="C129" s="89"/>
      <c r="D129" s="89"/>
      <c r="E129" s="64"/>
      <c r="F129" s="63"/>
      <c r="G129" s="18"/>
      <c r="H129" s="18"/>
      <c r="I129" s="24"/>
      <c r="J129" s="60"/>
      <c r="K129" s="32"/>
      <c r="L129" s="29"/>
    </row>
    <row r="130" spans="1:12" ht="12.75" customHeight="1">
      <c r="A130" s="88"/>
      <c r="B130" s="13"/>
      <c r="C130" s="89"/>
      <c r="D130" s="89"/>
      <c r="E130" s="67"/>
      <c r="F130" s="63"/>
      <c r="G130" s="18"/>
      <c r="H130" s="18"/>
      <c r="I130" s="24"/>
      <c r="J130" s="60"/>
      <c r="K130" s="32"/>
      <c r="L130" s="29"/>
    </row>
    <row r="131" spans="1:12" ht="12.75" customHeight="1">
      <c r="A131" s="88"/>
      <c r="B131" s="13"/>
      <c r="C131" s="89"/>
      <c r="D131" s="89"/>
      <c r="E131" s="67"/>
      <c r="F131" s="63"/>
      <c r="G131" s="18"/>
      <c r="H131" s="18"/>
      <c r="I131" s="24"/>
      <c r="J131" s="60"/>
      <c r="K131" s="32"/>
      <c r="L131" s="29"/>
    </row>
    <row r="132" spans="1:12" ht="12.75" customHeight="1">
      <c r="A132" s="88"/>
      <c r="B132" s="13"/>
      <c r="C132" s="89"/>
      <c r="D132" s="89"/>
      <c r="E132" s="67"/>
      <c r="F132" s="63"/>
      <c r="G132" s="18"/>
      <c r="H132" s="18"/>
      <c r="I132" s="24"/>
      <c r="J132" s="60"/>
      <c r="K132" s="32"/>
      <c r="L132" s="29"/>
    </row>
    <row r="133" spans="1:12" ht="12.75" customHeight="1">
      <c r="A133" s="88"/>
      <c r="B133" s="13"/>
      <c r="C133" s="89"/>
      <c r="D133" s="89"/>
      <c r="E133" s="91"/>
      <c r="F133" s="63"/>
      <c r="G133" s="18"/>
      <c r="H133" s="18"/>
      <c r="I133" s="24"/>
      <c r="J133" s="60"/>
      <c r="K133" s="32"/>
      <c r="L133" s="29"/>
    </row>
    <row r="134" spans="1:12" ht="12.75" customHeight="1">
      <c r="A134" s="88"/>
      <c r="B134" s="13"/>
      <c r="C134" s="89"/>
      <c r="D134" s="89"/>
      <c r="E134" s="64"/>
      <c r="F134" s="63"/>
      <c r="G134" s="18"/>
      <c r="H134" s="18"/>
      <c r="I134" s="24"/>
      <c r="J134" s="60"/>
      <c r="K134" s="32"/>
      <c r="L134" s="29"/>
    </row>
    <row r="135" spans="1:12" ht="12.75" customHeight="1">
      <c r="A135" s="88"/>
      <c r="B135" s="13"/>
      <c r="C135" s="62"/>
      <c r="D135" s="89"/>
      <c r="E135" s="64"/>
      <c r="F135" s="63"/>
      <c r="G135" s="18"/>
      <c r="H135" s="18"/>
      <c r="I135" s="24"/>
      <c r="J135" s="60"/>
      <c r="K135" s="32"/>
      <c r="L135" s="29"/>
    </row>
    <row r="136" spans="1:12" ht="12.75" customHeight="1">
      <c r="A136" s="88"/>
      <c r="B136" s="13"/>
      <c r="C136" s="62"/>
      <c r="D136" s="89"/>
      <c r="E136" s="64"/>
      <c r="F136" s="63"/>
      <c r="G136" s="18"/>
      <c r="H136" s="18"/>
      <c r="I136" s="24"/>
      <c r="J136" s="60"/>
      <c r="K136" s="32"/>
      <c r="L136" s="29"/>
    </row>
    <row r="137" spans="1:12" ht="12.75" customHeight="1">
      <c r="A137" s="88"/>
      <c r="B137" s="13"/>
      <c r="C137" s="62"/>
      <c r="D137" s="89"/>
      <c r="E137" s="61"/>
      <c r="F137" s="63"/>
      <c r="G137" s="18"/>
      <c r="H137" s="18"/>
      <c r="I137" s="24"/>
      <c r="J137" s="60"/>
      <c r="K137" s="32"/>
      <c r="L137" s="29"/>
    </row>
    <row r="138" spans="1:12" ht="12.75" customHeight="1">
      <c r="A138" s="61"/>
      <c r="B138" s="13"/>
      <c r="C138" s="69"/>
      <c r="D138" s="89"/>
      <c r="E138" s="61"/>
      <c r="F138" s="63"/>
      <c r="G138" s="18"/>
      <c r="H138" s="18"/>
      <c r="I138" s="24"/>
      <c r="J138" s="60"/>
      <c r="K138" s="32"/>
      <c r="L138" s="29"/>
    </row>
    <row r="139" spans="1:12" ht="12.75" customHeight="1">
      <c r="A139" s="61"/>
      <c r="B139" s="13"/>
      <c r="C139" s="92"/>
      <c r="D139" s="92"/>
      <c r="E139" s="92"/>
      <c r="F139" s="92"/>
      <c r="G139" s="13"/>
      <c r="H139" s="18"/>
      <c r="I139" s="24"/>
      <c r="J139" s="60"/>
      <c r="K139" s="32"/>
      <c r="L139" s="29"/>
    </row>
    <row r="140" spans="1:12" ht="12.75" customHeight="1">
      <c r="A140" s="61"/>
      <c r="B140" s="13"/>
      <c r="C140" s="89"/>
      <c r="D140" s="89"/>
      <c r="E140" s="61"/>
      <c r="F140" s="63"/>
      <c r="G140" s="18"/>
      <c r="H140" s="18"/>
      <c r="I140" s="24"/>
      <c r="J140" s="60"/>
      <c r="K140" s="32"/>
      <c r="L140" s="29"/>
    </row>
    <row r="141" spans="1:12" ht="12.75" customHeight="1">
      <c r="A141" s="61"/>
      <c r="B141" s="13"/>
      <c r="C141" s="13"/>
      <c r="D141" s="13"/>
      <c r="E141" s="13"/>
      <c r="F141" s="13"/>
      <c r="G141" s="13"/>
      <c r="H141" s="18"/>
      <c r="I141" s="24"/>
      <c r="J141" s="60"/>
      <c r="K141" s="32"/>
      <c r="L141" s="29"/>
    </row>
    <row r="142" spans="1:12" ht="12.75" customHeight="1">
      <c r="A142" s="61"/>
      <c r="B142" s="13"/>
      <c r="C142" s="62"/>
      <c r="D142" s="62"/>
      <c r="E142" s="61"/>
      <c r="F142" s="63"/>
      <c r="G142" s="18"/>
      <c r="H142" s="18"/>
      <c r="I142" s="24"/>
      <c r="J142" s="60"/>
      <c r="K142" s="32"/>
      <c r="L142" s="29"/>
    </row>
    <row r="143" spans="1:12" ht="12.75" customHeight="1">
      <c r="A143" s="61"/>
      <c r="B143" s="13"/>
      <c r="C143" s="62"/>
      <c r="D143" s="62"/>
      <c r="E143" s="61"/>
      <c r="F143" s="63"/>
      <c r="G143" s="18"/>
      <c r="H143" s="18"/>
      <c r="I143" s="24"/>
      <c r="J143" s="60"/>
      <c r="K143" s="32"/>
      <c r="L143" s="29"/>
    </row>
    <row r="144" spans="1:12" ht="12.75" customHeight="1">
      <c r="A144" s="61"/>
      <c r="B144" s="13"/>
      <c r="C144" s="62"/>
      <c r="D144" s="62"/>
      <c r="E144" s="61"/>
      <c r="F144" s="63"/>
      <c r="G144" s="18"/>
      <c r="H144" s="18"/>
      <c r="I144" s="24"/>
      <c r="J144" s="60"/>
      <c r="K144" s="32"/>
      <c r="L144" s="29"/>
    </row>
    <row r="145" spans="1:12" ht="12.75" customHeight="1">
      <c r="A145" s="61"/>
      <c r="B145" s="13"/>
      <c r="C145" s="62"/>
      <c r="D145" s="62"/>
      <c r="E145" s="61"/>
      <c r="F145" s="63"/>
      <c r="G145" s="18"/>
      <c r="H145" s="18"/>
      <c r="I145" s="24"/>
      <c r="J145" s="60"/>
      <c r="K145" s="32"/>
      <c r="L145" s="29"/>
    </row>
    <row r="146" spans="1:12" ht="12.75" customHeight="1">
      <c r="A146" s="61"/>
      <c r="B146" s="13"/>
      <c r="C146" s="62"/>
      <c r="D146" s="62"/>
      <c r="E146" s="61"/>
      <c r="F146" s="63"/>
      <c r="G146" s="18"/>
      <c r="H146" s="18"/>
      <c r="I146" s="24"/>
      <c r="J146" s="60"/>
      <c r="K146" s="32"/>
      <c r="L146" s="29"/>
    </row>
    <row r="147" spans="1:12" ht="12.75" customHeight="1">
      <c r="A147" s="61"/>
      <c r="B147" s="13"/>
      <c r="C147" s="62"/>
      <c r="D147" s="62"/>
      <c r="E147" s="61"/>
      <c r="F147" s="63"/>
      <c r="G147" s="18"/>
      <c r="H147" s="18"/>
      <c r="I147" s="24"/>
      <c r="J147" s="60"/>
      <c r="K147" s="32"/>
      <c r="L147" s="29"/>
    </row>
    <row r="148" spans="1:12" ht="12.75" customHeight="1">
      <c r="A148" s="61"/>
      <c r="B148" s="13"/>
      <c r="C148" s="62"/>
      <c r="D148" s="62"/>
      <c r="E148" s="61"/>
      <c r="F148" s="63"/>
      <c r="G148" s="18"/>
      <c r="H148" s="18"/>
      <c r="I148" s="24"/>
      <c r="J148" s="60"/>
      <c r="K148" s="32"/>
      <c r="L148" s="29"/>
    </row>
    <row r="149" spans="1:12" ht="12.75" customHeight="1">
      <c r="A149" s="61"/>
      <c r="B149" s="13"/>
      <c r="C149" s="72"/>
      <c r="D149" s="62"/>
      <c r="E149" s="67"/>
      <c r="F149" s="63"/>
      <c r="G149" s="18"/>
      <c r="H149" s="18"/>
      <c r="I149" s="24"/>
      <c r="J149" s="60"/>
      <c r="K149" s="32"/>
      <c r="L149" s="29"/>
    </row>
    <row r="150" spans="1:12" ht="12.75" customHeight="1">
      <c r="A150" s="61"/>
      <c r="B150" s="13"/>
      <c r="C150" s="69"/>
      <c r="D150" s="62"/>
      <c r="E150" s="67"/>
      <c r="F150" s="63"/>
      <c r="G150" s="18"/>
      <c r="H150" s="18"/>
      <c r="I150" s="24"/>
      <c r="J150" s="60"/>
      <c r="K150" s="32"/>
      <c r="L150" s="29"/>
    </row>
    <row r="151" spans="1:12" ht="12.75" customHeight="1">
      <c r="A151" s="61"/>
      <c r="B151" s="13"/>
      <c r="C151" s="69"/>
      <c r="D151" s="62"/>
      <c r="E151" s="67"/>
      <c r="F151" s="63"/>
      <c r="G151" s="18"/>
      <c r="H151" s="18"/>
      <c r="I151" s="24"/>
      <c r="J151" s="60"/>
      <c r="K151" s="32"/>
      <c r="L151" s="29"/>
    </row>
    <row r="152" spans="1:12" ht="12.75" customHeight="1">
      <c r="A152" s="61"/>
      <c r="B152" s="13"/>
      <c r="C152" s="69"/>
      <c r="D152" s="62"/>
      <c r="E152" s="67"/>
      <c r="F152" s="63"/>
      <c r="G152" s="18"/>
      <c r="H152" s="18"/>
      <c r="I152" s="24"/>
      <c r="J152" s="60"/>
      <c r="K152" s="32"/>
      <c r="L152" s="29"/>
    </row>
    <row r="153" spans="1:12" ht="12.75" customHeight="1">
      <c r="A153" s="61"/>
      <c r="B153" s="13"/>
      <c r="C153" s="62"/>
      <c r="D153" s="62"/>
      <c r="E153" s="67"/>
      <c r="F153" s="63"/>
      <c r="G153" s="18"/>
      <c r="H153" s="18"/>
      <c r="I153" s="24"/>
      <c r="J153" s="60"/>
      <c r="K153" s="32"/>
      <c r="L153" s="29"/>
    </row>
    <row r="154" spans="1:12" ht="12.75" customHeight="1">
      <c r="A154" s="61"/>
      <c r="B154" s="13"/>
      <c r="C154" s="62"/>
      <c r="D154" s="62"/>
      <c r="E154" s="67"/>
      <c r="F154" s="63"/>
      <c r="G154" s="18"/>
      <c r="H154" s="18"/>
      <c r="I154" s="24"/>
      <c r="J154" s="60"/>
      <c r="K154" s="32"/>
      <c r="L154" s="29"/>
    </row>
    <row r="155" spans="1:12" ht="12.75" customHeight="1">
      <c r="A155" s="61"/>
      <c r="B155" s="13"/>
      <c r="C155" s="62"/>
      <c r="D155" s="62"/>
      <c r="E155" s="67"/>
      <c r="F155" s="63"/>
      <c r="G155" s="18"/>
      <c r="H155" s="18"/>
      <c r="I155" s="24"/>
      <c r="J155" s="60"/>
      <c r="K155" s="32"/>
      <c r="L155" s="29"/>
    </row>
    <row r="156" spans="1:12" ht="12.75" customHeight="1">
      <c r="A156" s="61"/>
      <c r="B156" s="13"/>
      <c r="C156" s="62"/>
      <c r="D156" s="62"/>
      <c r="E156" s="67"/>
      <c r="F156" s="63"/>
      <c r="G156" s="18"/>
      <c r="H156" s="18"/>
      <c r="I156" s="24"/>
      <c r="J156" s="60"/>
      <c r="K156" s="32"/>
      <c r="L156" s="29"/>
    </row>
    <row r="157" spans="1:12" ht="12.75" customHeight="1">
      <c r="A157" s="61"/>
      <c r="B157" s="13"/>
      <c r="C157" s="62"/>
      <c r="D157" s="62"/>
      <c r="E157" s="67"/>
      <c r="F157" s="63"/>
      <c r="G157" s="18"/>
      <c r="H157" s="18"/>
      <c r="I157" s="24"/>
      <c r="J157" s="60"/>
      <c r="K157" s="32"/>
      <c r="L157" s="29"/>
    </row>
    <row r="158" spans="1:12" ht="12.75" customHeight="1">
      <c r="A158" s="61"/>
      <c r="B158" s="13"/>
      <c r="C158" s="62"/>
      <c r="D158" s="62"/>
      <c r="E158" s="67"/>
      <c r="F158" s="63"/>
      <c r="G158" s="18"/>
      <c r="H158" s="18"/>
      <c r="I158" s="24"/>
      <c r="J158" s="60"/>
      <c r="K158" s="32"/>
      <c r="L158" s="29"/>
    </row>
    <row r="159" spans="1:12" ht="12.75" customHeight="1">
      <c r="A159" s="61"/>
      <c r="B159" s="32"/>
      <c r="C159" s="62"/>
      <c r="D159" s="62"/>
      <c r="E159" s="67"/>
      <c r="F159" s="63"/>
      <c r="G159" s="18"/>
      <c r="H159" s="18"/>
      <c r="I159" s="24"/>
      <c r="J159" s="60"/>
      <c r="K159" s="32"/>
      <c r="L159" s="29"/>
    </row>
    <row r="160" spans="1:12" ht="12.75" customHeight="1">
      <c r="A160" s="61"/>
      <c r="B160" s="32"/>
      <c r="C160" s="62"/>
      <c r="D160" s="62"/>
      <c r="E160" s="67"/>
      <c r="F160" s="63"/>
      <c r="G160" s="18"/>
      <c r="H160" s="18"/>
      <c r="I160" s="24"/>
      <c r="J160" s="60"/>
      <c r="K160" s="32"/>
      <c r="L160" s="29"/>
    </row>
    <row r="161" spans="1:12" ht="12.75" customHeight="1">
      <c r="A161" s="61"/>
      <c r="B161" s="32"/>
      <c r="C161" s="69"/>
      <c r="D161" s="62"/>
      <c r="E161" s="67"/>
      <c r="F161" s="63"/>
      <c r="G161" s="18"/>
      <c r="H161" s="18"/>
      <c r="I161" s="24"/>
      <c r="J161" s="60"/>
      <c r="K161" s="32"/>
      <c r="L161" s="29"/>
    </row>
    <row r="162" spans="1:12" ht="12.75" customHeight="1">
      <c r="A162" s="61"/>
      <c r="B162" s="32"/>
      <c r="C162" s="69"/>
      <c r="D162" s="62"/>
      <c r="E162" s="67"/>
      <c r="F162" s="63"/>
      <c r="G162" s="18"/>
      <c r="H162" s="18"/>
      <c r="I162" s="24"/>
      <c r="J162" s="60"/>
      <c r="K162" s="32"/>
      <c r="L162" s="29"/>
    </row>
    <row r="163" spans="1:12" ht="12.75" customHeight="1">
      <c r="A163" s="61"/>
      <c r="B163" s="32"/>
      <c r="C163" s="62"/>
      <c r="D163" s="62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61"/>
      <c r="B164" s="32"/>
      <c r="C164" s="62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61"/>
      <c r="B165" s="32"/>
      <c r="C165" s="62"/>
      <c r="D165" s="74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61"/>
      <c r="B166" s="32"/>
      <c r="C166" s="62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61"/>
      <c r="B167" s="32"/>
      <c r="C167" s="69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61"/>
      <c r="B168" s="32"/>
      <c r="C168" s="69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61"/>
      <c r="B169" s="32"/>
      <c r="C169" s="69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61"/>
      <c r="B170" s="32"/>
      <c r="C170" s="69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61"/>
      <c r="B171" s="32"/>
      <c r="C171" s="69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32"/>
      <c r="C172" s="62"/>
      <c r="D172" s="62"/>
      <c r="E172" s="67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32"/>
      <c r="C173" s="62"/>
      <c r="D173" s="62"/>
      <c r="E173" s="67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32"/>
      <c r="C174" s="62"/>
      <c r="D174" s="62"/>
      <c r="E174" s="67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32"/>
      <c r="C175" s="62"/>
      <c r="D175" s="62"/>
      <c r="E175" s="67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32"/>
      <c r="C176" s="69"/>
      <c r="D176" s="74"/>
      <c r="E176" s="67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32"/>
      <c r="C177" s="87"/>
      <c r="D177" s="62"/>
      <c r="E177" s="67"/>
      <c r="F177" s="63"/>
      <c r="G177" s="18"/>
      <c r="H177" s="18"/>
      <c r="I177" s="24"/>
      <c r="J177" s="58"/>
      <c r="K177" s="32"/>
      <c r="L177" s="29"/>
    </row>
    <row r="178" spans="1:12" ht="12.75" customHeight="1">
      <c r="A178" s="61"/>
      <c r="B178" s="32"/>
      <c r="C178" s="62"/>
      <c r="D178" s="62"/>
      <c r="E178" s="75"/>
      <c r="F178" s="63"/>
      <c r="G178" s="18"/>
      <c r="H178" s="18"/>
      <c r="I178" s="24"/>
      <c r="J178" s="58"/>
      <c r="K178" s="32"/>
      <c r="L178" s="29"/>
    </row>
    <row r="179" spans="1:12" ht="12.75" customHeight="1">
      <c r="A179" s="61"/>
      <c r="B179" s="13"/>
      <c r="C179" s="69"/>
      <c r="D179" s="73"/>
      <c r="E179" s="75"/>
      <c r="F179" s="63"/>
      <c r="G179" s="18"/>
      <c r="H179" s="18"/>
      <c r="I179" s="24"/>
      <c r="J179" s="58"/>
      <c r="K179" s="32"/>
      <c r="L179" s="29"/>
    </row>
    <row r="180" spans="1:12" ht="12.75" customHeight="1">
      <c r="A180" s="61"/>
      <c r="B180" s="13"/>
      <c r="C180" s="69"/>
      <c r="D180" s="73"/>
      <c r="E180" s="75"/>
      <c r="F180" s="63"/>
      <c r="G180" s="18"/>
      <c r="H180" s="18"/>
      <c r="I180" s="24"/>
      <c r="J180" s="58"/>
      <c r="K180" s="32"/>
      <c r="L180" s="29"/>
    </row>
    <row r="181" spans="1:12" ht="12.75" customHeight="1">
      <c r="A181" s="61"/>
      <c r="B181" s="13"/>
      <c r="C181" s="72"/>
      <c r="D181" s="73"/>
      <c r="E181" s="75"/>
      <c r="F181" s="63"/>
      <c r="G181" s="18"/>
      <c r="H181" s="18"/>
      <c r="I181" s="24"/>
      <c r="J181" s="58"/>
      <c r="K181" s="32"/>
      <c r="L181" s="29"/>
    </row>
    <row r="182" spans="1:12" ht="12.75" customHeight="1">
      <c r="A182" s="61"/>
      <c r="B182" s="13"/>
      <c r="C182" s="72"/>
      <c r="D182" s="73"/>
      <c r="E182" s="75"/>
      <c r="F182" s="63"/>
      <c r="G182" s="18"/>
      <c r="H182" s="18"/>
      <c r="I182" s="24"/>
      <c r="J182" s="58"/>
      <c r="K182" s="32"/>
      <c r="L182" s="29"/>
    </row>
    <row r="183" spans="1:12" ht="12.75" customHeight="1">
      <c r="A183" s="61"/>
      <c r="B183" s="13"/>
      <c r="C183" s="72"/>
      <c r="D183" s="73"/>
      <c r="E183" s="75"/>
      <c r="F183" s="63"/>
      <c r="G183" s="18"/>
      <c r="H183" s="18"/>
      <c r="I183" s="24"/>
      <c r="J183" s="58"/>
      <c r="K183" s="32"/>
      <c r="L183" s="29"/>
    </row>
    <row r="184" spans="1:12" ht="12.75" customHeight="1">
      <c r="A184" s="61"/>
      <c r="B184" s="13"/>
      <c r="C184" s="72"/>
      <c r="D184" s="73"/>
      <c r="E184" s="75"/>
      <c r="F184" s="63"/>
      <c r="G184" s="18"/>
      <c r="H184" s="18"/>
      <c r="I184" s="24"/>
      <c r="J184" s="58"/>
      <c r="K184" s="32"/>
      <c r="L184" s="29"/>
    </row>
    <row r="185" spans="1:12" ht="12.75" customHeight="1">
      <c r="A185" s="61"/>
      <c r="B185" s="13"/>
      <c r="C185" s="72"/>
      <c r="D185" s="73"/>
      <c r="E185" s="75"/>
      <c r="F185" s="63"/>
      <c r="G185" s="18"/>
      <c r="H185" s="18"/>
      <c r="I185" s="24"/>
      <c r="J185" s="58"/>
      <c r="K185" s="32"/>
      <c r="L185" s="29"/>
    </row>
    <row r="186" spans="1:12" ht="12.75" customHeight="1">
      <c r="A186" s="61"/>
      <c r="B186" s="13"/>
      <c r="C186" s="72"/>
      <c r="D186" s="73"/>
      <c r="E186" s="75"/>
      <c r="F186" s="63"/>
      <c r="G186" s="18"/>
      <c r="H186" s="18"/>
      <c r="I186" s="24"/>
      <c r="J186" s="58"/>
      <c r="K186" s="32"/>
      <c r="L186" s="29"/>
    </row>
    <row r="187" spans="1:12" ht="12.75" customHeight="1">
      <c r="A187" s="61"/>
      <c r="B187" s="13"/>
      <c r="C187" s="69"/>
      <c r="D187" s="73"/>
      <c r="E187" s="75"/>
      <c r="F187" s="63"/>
      <c r="G187" s="18"/>
      <c r="H187" s="18"/>
      <c r="I187" s="24"/>
      <c r="J187" s="58"/>
      <c r="K187" s="32"/>
      <c r="L187" s="29"/>
    </row>
    <row r="188" spans="1:12" ht="12.75" customHeight="1">
      <c r="A188" s="61"/>
      <c r="B188" s="13"/>
      <c r="C188" s="69"/>
      <c r="D188" s="73"/>
      <c r="E188" s="62"/>
      <c r="F188" s="63"/>
      <c r="G188" s="18"/>
      <c r="H188" s="18"/>
      <c r="I188" s="24"/>
      <c r="J188" s="58"/>
      <c r="K188" s="32"/>
      <c r="L188" s="29"/>
    </row>
    <row r="189" spans="1:12" ht="12.75" customHeight="1">
      <c r="A189" s="61"/>
      <c r="B189" s="13"/>
      <c r="C189" s="72"/>
      <c r="D189" s="73"/>
      <c r="E189" s="75"/>
      <c r="F189" s="63"/>
      <c r="G189" s="18"/>
      <c r="H189" s="18"/>
      <c r="I189" s="24"/>
      <c r="J189" s="58"/>
      <c r="K189" s="32"/>
      <c r="L189" s="29"/>
    </row>
    <row r="190" spans="1:12" ht="12.75" customHeight="1">
      <c r="A190" s="61"/>
      <c r="B190" s="13"/>
      <c r="C190" s="69"/>
      <c r="D190" s="73"/>
      <c r="E190" s="75"/>
      <c r="F190" s="63"/>
      <c r="G190" s="18"/>
      <c r="H190" s="18"/>
      <c r="I190" s="24"/>
      <c r="J190" s="58"/>
      <c r="K190" s="32"/>
      <c r="L190" s="29"/>
    </row>
    <row r="191" spans="1:12" ht="12.75" customHeight="1">
      <c r="A191" s="61"/>
      <c r="B191" s="13"/>
      <c r="C191" s="69"/>
      <c r="D191" s="73"/>
      <c r="E191" s="75"/>
      <c r="F191" s="63"/>
      <c r="G191" s="18"/>
      <c r="H191" s="18"/>
      <c r="I191" s="24"/>
      <c r="J191" s="58"/>
      <c r="K191" s="32"/>
      <c r="L191" s="29"/>
    </row>
    <row r="192" spans="1:12" ht="12.75" customHeight="1">
      <c r="A192" s="61"/>
      <c r="B192" s="13"/>
      <c r="C192" s="69"/>
      <c r="D192" s="73"/>
      <c r="E192" s="75"/>
      <c r="F192" s="63"/>
      <c r="G192" s="18"/>
      <c r="H192" s="18"/>
      <c r="I192" s="24"/>
      <c r="J192" s="58"/>
      <c r="K192" s="32"/>
      <c r="L192" s="29"/>
    </row>
    <row r="193" spans="1:12" ht="12.75" customHeight="1">
      <c r="A193" s="61"/>
      <c r="B193" s="13"/>
      <c r="C193" s="69"/>
      <c r="D193" s="73"/>
      <c r="E193" s="75"/>
      <c r="F193" s="63"/>
      <c r="G193" s="18"/>
      <c r="H193" s="18"/>
      <c r="I193" s="24"/>
      <c r="J193" s="58"/>
      <c r="K193" s="32"/>
      <c r="L193" s="29"/>
    </row>
    <row r="194" spans="1:12" ht="12.75" customHeight="1">
      <c r="A194" s="61"/>
      <c r="B194" s="13"/>
      <c r="C194" s="69"/>
      <c r="D194" s="73"/>
      <c r="E194" s="75"/>
      <c r="F194" s="63"/>
      <c r="G194" s="18"/>
      <c r="H194" s="18"/>
      <c r="I194" s="24"/>
      <c r="J194" s="58"/>
      <c r="K194" s="32"/>
      <c r="L194" s="29"/>
    </row>
    <row r="195" spans="1:12" ht="12.75" customHeight="1">
      <c r="A195" s="61"/>
      <c r="B195" s="13"/>
      <c r="C195" s="62"/>
      <c r="D195" s="73"/>
      <c r="E195" s="75"/>
      <c r="F195" s="63"/>
      <c r="G195" s="18"/>
      <c r="H195" s="18"/>
      <c r="I195" s="24"/>
      <c r="J195" s="58"/>
      <c r="K195" s="32"/>
      <c r="L195" s="29"/>
    </row>
    <row r="196" spans="1:12" ht="12.75" customHeight="1">
      <c r="A196" s="61"/>
      <c r="B196" s="13"/>
      <c r="C196" s="72"/>
      <c r="D196" s="73"/>
      <c r="E196" s="75"/>
      <c r="F196" s="63"/>
      <c r="G196" s="18"/>
      <c r="H196" s="18"/>
      <c r="I196" s="24"/>
      <c r="J196" s="58"/>
      <c r="K196" s="32"/>
      <c r="L196" s="29"/>
    </row>
    <row r="197" spans="1:12" ht="12.75" customHeight="1">
      <c r="A197" s="61"/>
      <c r="B197" s="13"/>
      <c r="C197" s="72"/>
      <c r="D197" s="73"/>
      <c r="E197" s="75"/>
      <c r="F197" s="63"/>
      <c r="G197" s="18"/>
      <c r="H197" s="18"/>
      <c r="I197" s="24"/>
      <c r="J197" s="58"/>
      <c r="K197" s="32"/>
      <c r="L197" s="29"/>
    </row>
    <row r="198" spans="1:12" ht="12.75" customHeight="1">
      <c r="A198" s="61"/>
      <c r="B198" s="13"/>
      <c r="C198" s="69"/>
      <c r="D198" s="73"/>
      <c r="E198" s="75"/>
      <c r="F198" s="63"/>
      <c r="G198" s="18"/>
      <c r="H198" s="18"/>
      <c r="I198" s="24"/>
      <c r="J198" s="58"/>
      <c r="K198" s="32"/>
      <c r="L198" s="29"/>
    </row>
    <row r="199" spans="1:12" ht="12.75" customHeight="1">
      <c r="A199" s="61"/>
      <c r="B199" s="13"/>
      <c r="C199" s="62"/>
      <c r="D199" s="73"/>
      <c r="E199" s="75"/>
      <c r="F199" s="63"/>
      <c r="G199" s="18"/>
      <c r="H199" s="18"/>
      <c r="I199" s="24"/>
      <c r="J199" s="58"/>
      <c r="K199" s="32"/>
      <c r="L199" s="29"/>
    </row>
    <row r="200" spans="1:12" ht="12.75" customHeight="1">
      <c r="A200" s="61"/>
      <c r="B200" s="13"/>
      <c r="C200" s="62"/>
      <c r="D200" s="73"/>
      <c r="E200" s="75"/>
      <c r="F200" s="63"/>
      <c r="G200" s="18"/>
      <c r="H200" s="18"/>
      <c r="I200" s="24"/>
      <c r="J200" s="58"/>
      <c r="K200" s="32"/>
      <c r="L200" s="29"/>
    </row>
    <row r="201" spans="1:12" ht="12.75" customHeight="1">
      <c r="A201" s="61"/>
      <c r="B201" s="13"/>
      <c r="C201" s="72"/>
      <c r="D201" s="73"/>
      <c r="E201" s="75"/>
      <c r="F201" s="63"/>
      <c r="G201" s="18"/>
      <c r="H201" s="18"/>
      <c r="I201" s="24"/>
      <c r="J201" s="58"/>
      <c r="K201" s="32"/>
      <c r="L201" s="29"/>
    </row>
    <row r="202" spans="1:12" ht="12.75" customHeight="1">
      <c r="A202" s="61"/>
      <c r="B202" s="13"/>
      <c r="C202" s="72"/>
      <c r="D202" s="73"/>
      <c r="E202" s="67"/>
      <c r="F202" s="63"/>
      <c r="G202" s="18"/>
      <c r="H202" s="18"/>
      <c r="I202" s="24"/>
      <c r="J202" s="58"/>
      <c r="K202" s="32"/>
      <c r="L202" s="29"/>
    </row>
    <row r="203" spans="1:12" ht="12.75" customHeight="1">
      <c r="A203" s="61"/>
      <c r="B203" s="13"/>
      <c r="C203" s="72"/>
      <c r="D203" s="73"/>
      <c r="E203" s="68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9"/>
      <c r="D204" s="73"/>
      <c r="E204" s="62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9"/>
      <c r="D205" s="73"/>
      <c r="E205" s="68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72"/>
      <c r="D206" s="73"/>
      <c r="E206" s="68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9"/>
      <c r="D207" s="62"/>
      <c r="E207" s="68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9"/>
      <c r="D208" s="62"/>
      <c r="E208" s="68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72"/>
      <c r="D209" s="62"/>
      <c r="E209" s="68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61"/>
      <c r="B210" s="13"/>
      <c r="C210" s="85"/>
      <c r="D210" s="62"/>
      <c r="E210" s="84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13"/>
      <c r="C211" s="86"/>
      <c r="D211" s="62"/>
      <c r="E211" s="84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86"/>
      <c r="D212" s="62"/>
      <c r="E212" s="16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86"/>
      <c r="D213" s="62"/>
      <c r="E213" s="67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71"/>
      <c r="D214" s="62"/>
      <c r="E214" s="67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71"/>
      <c r="D215" s="62"/>
      <c r="E215" s="67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71"/>
      <c r="D216" s="62"/>
      <c r="E216" s="67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72"/>
      <c r="D217" s="62"/>
      <c r="E217" s="28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48"/>
      <c r="B218" s="13"/>
      <c r="C218" s="72"/>
      <c r="D218" s="62"/>
      <c r="E218" s="28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62"/>
      <c r="E219" s="28"/>
      <c r="F219" s="63"/>
      <c r="G219" s="18"/>
      <c r="H219" s="18"/>
      <c r="I219" s="24"/>
      <c r="J219" s="58"/>
      <c r="K219" s="32"/>
      <c r="L219" s="29"/>
    </row>
    <row r="220" spans="1:12" ht="12.75" customHeight="1">
      <c r="A220" s="61"/>
      <c r="B220" s="13"/>
      <c r="C220" s="62"/>
      <c r="D220" s="62"/>
      <c r="E220" s="75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2"/>
      <c r="D221" s="62"/>
      <c r="E221" s="75"/>
      <c r="F221" s="63"/>
      <c r="G221" s="18"/>
      <c r="H221" s="18"/>
      <c r="I221" s="24"/>
      <c r="J221" s="58"/>
      <c r="K221" s="32"/>
      <c r="L221" s="29"/>
    </row>
    <row r="222" spans="1:12" ht="12.75" customHeight="1">
      <c r="A222" s="61"/>
      <c r="B222" s="13"/>
      <c r="C222" s="62"/>
      <c r="D222" s="62"/>
      <c r="E222" s="75"/>
      <c r="F222" s="63"/>
      <c r="G222" s="18"/>
      <c r="H222" s="18"/>
      <c r="I222" s="24"/>
      <c r="J222" s="58"/>
      <c r="K222" s="32"/>
      <c r="L222" s="29"/>
    </row>
    <row r="223" spans="1:12" ht="12.75" customHeight="1">
      <c r="A223" s="61"/>
      <c r="B223" s="13"/>
      <c r="C223" s="62"/>
      <c r="D223" s="62"/>
      <c r="E223" s="75"/>
      <c r="F223" s="63"/>
      <c r="G223" s="18"/>
      <c r="H223" s="18"/>
      <c r="I223" s="24"/>
      <c r="J223" s="58"/>
      <c r="K223" s="32"/>
      <c r="L223" s="29"/>
    </row>
    <row r="224" spans="1:12" ht="12.75" customHeight="1">
      <c r="A224" s="61"/>
      <c r="B224" s="13"/>
      <c r="C224" s="62"/>
      <c r="D224" s="62"/>
      <c r="E224" s="75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58"/>
      <c r="K225" s="32"/>
      <c r="L225" s="29"/>
    </row>
    <row r="226" spans="1:12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58"/>
      <c r="K226" s="32"/>
      <c r="L226" s="29"/>
    </row>
    <row r="227" spans="1:12" ht="12.75" customHeight="1">
      <c r="A227" s="61"/>
      <c r="B227" s="13"/>
      <c r="C227" s="62"/>
      <c r="D227" s="62"/>
      <c r="E227" s="28"/>
      <c r="F227" s="63"/>
      <c r="G227" s="18"/>
      <c r="H227" s="18"/>
      <c r="I227" s="24"/>
      <c r="J227" s="58"/>
      <c r="K227" s="32"/>
      <c r="L227" s="29"/>
    </row>
    <row r="228" spans="1:12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2"/>
      <c r="D229" s="62"/>
      <c r="E229" s="28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62"/>
      <c r="D230" s="62"/>
      <c r="E230" s="28"/>
      <c r="F230" s="63"/>
      <c r="G230" s="18"/>
      <c r="H230" s="18"/>
      <c r="I230" s="24"/>
      <c r="J230" s="58"/>
      <c r="K230" s="32"/>
      <c r="L230" s="29"/>
    </row>
    <row r="231" spans="1:12" ht="12.75" customHeight="1">
      <c r="A231" s="61"/>
      <c r="B231" s="13"/>
      <c r="C231" s="62"/>
      <c r="D231" s="62"/>
      <c r="E231" s="28"/>
      <c r="F231" s="63"/>
      <c r="G231" s="18"/>
      <c r="H231" s="18"/>
      <c r="I231" s="24"/>
      <c r="J231" s="58"/>
      <c r="K231" s="32"/>
      <c r="L231" s="29"/>
    </row>
    <row r="232" spans="1:12" ht="12.75" customHeight="1">
      <c r="A232" s="61"/>
      <c r="B232" s="13"/>
      <c r="C232" s="62"/>
      <c r="D232" s="62"/>
      <c r="E232" s="16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2"/>
      <c r="D233" s="62"/>
      <c r="E233" s="16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77"/>
      <c r="C234" s="78"/>
      <c r="D234" s="74"/>
      <c r="E234" s="83"/>
      <c r="F234" s="63"/>
      <c r="G234" s="18"/>
      <c r="H234" s="18"/>
      <c r="I234" s="24"/>
      <c r="J234" s="13"/>
      <c r="K234" s="32"/>
      <c r="L234" s="29"/>
    </row>
    <row r="235" spans="1:12" ht="12.75" customHeight="1">
      <c r="A235" s="61"/>
      <c r="B235" s="13"/>
      <c r="C235" s="62"/>
      <c r="D235" s="62"/>
      <c r="E235" s="16"/>
      <c r="F235" s="63"/>
      <c r="G235" s="18"/>
      <c r="H235" s="18"/>
      <c r="I235" s="24"/>
      <c r="J235" s="13"/>
      <c r="K235" s="32"/>
      <c r="L235" s="29"/>
    </row>
    <row r="236" spans="1:12" ht="12.75" customHeight="1">
      <c r="A236" s="76"/>
      <c r="B236" s="13"/>
      <c r="C236" s="62"/>
      <c r="D236" s="62"/>
      <c r="E236" s="75"/>
      <c r="F236" s="63"/>
      <c r="G236" s="18"/>
      <c r="H236" s="18"/>
      <c r="I236" s="24"/>
      <c r="J236" s="58"/>
      <c r="K236" s="32"/>
      <c r="L236" s="29"/>
    </row>
    <row r="237" spans="1:12" ht="12.75" customHeight="1">
      <c r="A237" s="61"/>
      <c r="B237" s="13"/>
      <c r="C237" s="62"/>
      <c r="D237" s="62"/>
      <c r="E237" s="81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2"/>
      <c r="D238" s="62"/>
      <c r="E238" s="28"/>
      <c r="F238" s="63"/>
      <c r="G238" s="18"/>
      <c r="H238" s="18"/>
      <c r="I238" s="24"/>
      <c r="J238" s="58"/>
      <c r="K238" s="32"/>
      <c r="L238" s="29"/>
    </row>
    <row r="239" spans="1:12" ht="12.75" customHeight="1">
      <c r="A239" s="61"/>
      <c r="B239" s="13"/>
      <c r="C239" s="62"/>
      <c r="D239" s="62"/>
      <c r="E239" s="28"/>
      <c r="F239" s="63"/>
      <c r="G239" s="18"/>
      <c r="H239" s="18"/>
      <c r="I239" s="24"/>
      <c r="J239" s="58"/>
      <c r="K239" s="32"/>
      <c r="L239" s="29"/>
    </row>
    <row r="240" spans="1:12" ht="12.75" customHeight="1">
      <c r="A240" s="61"/>
      <c r="B240" s="13"/>
      <c r="C240" s="62"/>
      <c r="D240" s="62"/>
      <c r="E240" s="28"/>
      <c r="F240" s="63"/>
      <c r="G240" s="18"/>
      <c r="H240" s="18"/>
      <c r="I240" s="24"/>
      <c r="J240" s="58"/>
      <c r="K240" s="32"/>
      <c r="L240" s="29"/>
    </row>
    <row r="241" spans="1:12" ht="12.75" customHeight="1">
      <c r="A241" s="61"/>
      <c r="B241" s="13"/>
      <c r="C241" s="62"/>
      <c r="D241" s="62"/>
      <c r="E241" s="28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13"/>
      <c r="C242" s="62"/>
      <c r="D242" s="62"/>
      <c r="E242" s="28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13"/>
      <c r="C243" s="62"/>
      <c r="D243" s="62"/>
      <c r="E243" s="28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13"/>
      <c r="C244" s="62"/>
      <c r="D244" s="62"/>
      <c r="E244" s="28"/>
      <c r="F244" s="63"/>
      <c r="G244" s="18"/>
      <c r="H244" s="18"/>
      <c r="I244" s="24"/>
      <c r="J244" s="13"/>
      <c r="K244" s="32"/>
      <c r="L244" s="29"/>
    </row>
    <row r="245" spans="1:12" ht="12.75" customHeight="1">
      <c r="A245" s="61"/>
      <c r="B245" s="13"/>
      <c r="C245" s="62"/>
      <c r="D245" s="62"/>
      <c r="E245" s="28"/>
      <c r="F245" s="63"/>
      <c r="G245" s="18"/>
      <c r="H245" s="18"/>
      <c r="I245" s="24"/>
      <c r="J245" s="60"/>
      <c r="K245" s="32"/>
      <c r="L245" s="29"/>
    </row>
    <row r="246" spans="1:12" ht="12.75" customHeight="1">
      <c r="A246" s="61"/>
      <c r="B246" s="13"/>
      <c r="C246" s="62"/>
      <c r="D246" s="62"/>
      <c r="E246" s="28"/>
      <c r="F246" s="63"/>
      <c r="G246" s="18"/>
      <c r="H246" s="18"/>
      <c r="I246" s="24"/>
      <c r="J246" s="13"/>
      <c r="K246" s="32"/>
      <c r="L246" s="29"/>
    </row>
    <row r="247" spans="1:12" ht="12.75" customHeight="1">
      <c r="A247" s="61"/>
      <c r="B247" s="13"/>
      <c r="C247" s="62"/>
      <c r="D247" s="62"/>
      <c r="E247" s="28"/>
      <c r="F247" s="63"/>
      <c r="G247" s="18"/>
      <c r="H247" s="18"/>
      <c r="I247" s="24"/>
      <c r="J247" s="13"/>
      <c r="K247" s="32"/>
      <c r="L247" s="29"/>
    </row>
    <row r="248" spans="1:12" ht="12.75" customHeight="1">
      <c r="A248" s="61"/>
      <c r="B248" s="13"/>
      <c r="C248" s="62"/>
      <c r="D248" s="62"/>
      <c r="E248" s="28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13"/>
      <c r="C249" s="62"/>
      <c r="D249" s="62"/>
      <c r="E249" s="67"/>
      <c r="F249" s="63"/>
      <c r="G249" s="18"/>
      <c r="H249" s="18"/>
      <c r="I249" s="24"/>
      <c r="J249" s="13"/>
      <c r="K249" s="32"/>
      <c r="L249" s="29"/>
    </row>
    <row r="250" spans="1:12" ht="12.75" customHeight="1">
      <c r="A250" s="61"/>
      <c r="B250" s="13"/>
      <c r="C250" s="62"/>
      <c r="D250" s="62"/>
      <c r="E250" s="67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13"/>
      <c r="C251" s="62"/>
      <c r="D251" s="62"/>
      <c r="E251" s="67"/>
      <c r="F251" s="63"/>
      <c r="G251" s="18"/>
      <c r="H251" s="18"/>
      <c r="I251" s="24"/>
      <c r="J251" s="13"/>
      <c r="K251" s="32"/>
      <c r="L251" s="29"/>
    </row>
    <row r="252" spans="1:12" ht="12.75" customHeight="1">
      <c r="A252" s="70"/>
      <c r="B252" s="13"/>
      <c r="C252" s="62"/>
      <c r="D252" s="62"/>
      <c r="E252" s="67"/>
      <c r="F252" s="63"/>
      <c r="G252" s="18"/>
      <c r="H252" s="18"/>
      <c r="I252" s="24"/>
      <c r="J252" s="13"/>
      <c r="K252" s="32"/>
      <c r="L252" s="29"/>
    </row>
    <row r="253" spans="1:12" ht="12.75" customHeight="1">
      <c r="A253" s="61"/>
      <c r="B253" s="13"/>
      <c r="C253" s="62"/>
      <c r="D253" s="62"/>
      <c r="E253" s="67"/>
      <c r="F253" s="63"/>
      <c r="G253" s="18"/>
      <c r="H253" s="18"/>
      <c r="I253" s="24"/>
      <c r="J253" s="13"/>
      <c r="K253" s="32"/>
      <c r="L253" s="29"/>
    </row>
    <row r="254" spans="1:12" ht="12.75" customHeight="1">
      <c r="A254" s="61"/>
      <c r="B254" s="13"/>
      <c r="C254" s="62"/>
      <c r="D254" s="62"/>
      <c r="E254" s="16"/>
      <c r="F254" s="63"/>
      <c r="G254" s="18"/>
      <c r="H254" s="18"/>
      <c r="I254" s="24"/>
      <c r="J254" s="13"/>
      <c r="K254" s="32"/>
      <c r="L254" s="29"/>
    </row>
    <row r="255" spans="1:12" ht="12.75" customHeight="1">
      <c r="A255" s="61"/>
      <c r="B255" s="13"/>
      <c r="C255" s="62"/>
      <c r="D255" s="62"/>
      <c r="E255" s="16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13"/>
      <c r="C256" s="62"/>
      <c r="D256" s="62"/>
      <c r="E256" s="28"/>
      <c r="F256" s="63"/>
      <c r="G256" s="18"/>
      <c r="H256" s="18"/>
      <c r="I256" s="24"/>
      <c r="J256" s="13"/>
      <c r="K256" s="32"/>
      <c r="L256" s="29"/>
    </row>
    <row r="257" spans="1:12" ht="12.75" customHeight="1">
      <c r="A257" s="61"/>
      <c r="B257" s="13"/>
      <c r="C257" s="62"/>
      <c r="D257" s="62"/>
      <c r="E257" s="28"/>
      <c r="F257" s="63"/>
      <c r="G257" s="18"/>
      <c r="H257" s="18"/>
      <c r="I257" s="24"/>
      <c r="J257" s="13"/>
      <c r="K257" s="32"/>
      <c r="L257" s="29"/>
    </row>
    <row r="258" spans="1:12" ht="12.75" customHeight="1">
      <c r="A258" s="61"/>
      <c r="B258" s="13"/>
      <c r="C258" s="62"/>
      <c r="D258" s="62"/>
      <c r="E258" s="28"/>
      <c r="F258" s="63"/>
      <c r="G258" s="18"/>
      <c r="H258" s="18"/>
      <c r="I258" s="24"/>
      <c r="J258" s="13"/>
      <c r="K258" s="32"/>
      <c r="L258" s="29"/>
    </row>
    <row r="259" spans="1:12" ht="12.75" customHeight="1">
      <c r="A259" s="61"/>
      <c r="B259" s="13"/>
      <c r="C259" s="62"/>
      <c r="D259" s="62"/>
      <c r="E259" s="28"/>
      <c r="F259" s="63"/>
      <c r="G259" s="18"/>
      <c r="H259" s="18"/>
      <c r="I259" s="24"/>
      <c r="J259" s="13"/>
      <c r="K259" s="32"/>
      <c r="L259" s="29"/>
    </row>
    <row r="260" spans="1:12" ht="12.75" customHeight="1">
      <c r="A260" s="61"/>
      <c r="B260" s="13"/>
      <c r="C260" s="62"/>
      <c r="D260" s="62"/>
      <c r="E260" s="16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2"/>
      <c r="D261" s="62"/>
      <c r="E261" s="28"/>
      <c r="F261" s="63"/>
      <c r="G261" s="18"/>
      <c r="H261" s="18"/>
      <c r="I261" s="24"/>
      <c r="J261" s="13"/>
      <c r="K261" s="32"/>
      <c r="L261" s="29"/>
    </row>
    <row r="262" spans="1:12" ht="12.75" customHeight="1">
      <c r="A262" s="61"/>
      <c r="B262" s="13"/>
      <c r="C262" s="62"/>
      <c r="D262" s="62"/>
      <c r="E262" s="75"/>
      <c r="F262" s="63"/>
      <c r="G262" s="18"/>
      <c r="H262" s="18"/>
      <c r="I262" s="24"/>
      <c r="J262" s="13"/>
      <c r="K262" s="32"/>
      <c r="L262" s="29"/>
    </row>
    <row r="263" spans="1:12" ht="12.75" customHeight="1">
      <c r="A263" s="61"/>
      <c r="B263" s="13"/>
      <c r="C263" s="62"/>
      <c r="D263" s="62"/>
      <c r="E263" s="67"/>
      <c r="F263" s="63"/>
      <c r="G263" s="18"/>
      <c r="H263" s="18"/>
      <c r="I263" s="24"/>
      <c r="J263" s="13"/>
      <c r="K263" s="32"/>
      <c r="L263" s="29"/>
    </row>
    <row r="264" spans="1:12" ht="12.75" customHeight="1">
      <c r="A264" s="61"/>
      <c r="B264" s="13"/>
      <c r="C264" s="62"/>
      <c r="D264" s="62"/>
      <c r="E264" s="79"/>
      <c r="F264" s="63"/>
      <c r="G264" s="18"/>
      <c r="H264" s="18"/>
      <c r="I264" s="24"/>
      <c r="J264" s="60"/>
      <c r="K264" s="32"/>
      <c r="L264" s="29"/>
    </row>
    <row r="265" spans="1:12" ht="12.75" customHeight="1">
      <c r="A265" s="61"/>
      <c r="B265" s="13"/>
      <c r="C265" s="62"/>
      <c r="D265" s="62"/>
      <c r="E265" s="67"/>
      <c r="F265" s="63"/>
      <c r="G265" s="18"/>
      <c r="H265" s="18"/>
      <c r="I265" s="24"/>
      <c r="J265" s="60"/>
      <c r="K265" s="32"/>
      <c r="L265" s="29"/>
    </row>
    <row r="266" spans="1:12" ht="12.75" customHeight="1">
      <c r="A266" s="61"/>
      <c r="B266" s="13"/>
      <c r="C266" s="62"/>
      <c r="D266" s="62"/>
      <c r="E266" s="28"/>
      <c r="F266" s="63"/>
      <c r="G266" s="18"/>
      <c r="H266" s="18"/>
      <c r="I266" s="24"/>
      <c r="J266" s="13"/>
      <c r="K266" s="32"/>
      <c r="L266" s="29"/>
    </row>
    <row r="267" spans="1:12" ht="12.75" customHeight="1">
      <c r="A267" s="61"/>
      <c r="B267" s="13"/>
      <c r="C267" s="62"/>
      <c r="D267" s="62"/>
      <c r="E267" s="28"/>
      <c r="F267" s="63"/>
      <c r="G267" s="18"/>
      <c r="H267" s="18"/>
      <c r="I267" s="24"/>
      <c r="J267" s="60"/>
      <c r="K267" s="32"/>
      <c r="L267" s="29"/>
    </row>
    <row r="268" spans="1:12" ht="12.75" customHeight="1">
      <c r="A268" s="61"/>
      <c r="B268" s="13"/>
      <c r="C268" s="62"/>
      <c r="D268" s="62"/>
      <c r="E268" s="28"/>
      <c r="F268" s="63"/>
      <c r="G268" s="18"/>
      <c r="H268" s="18"/>
      <c r="I268" s="24"/>
      <c r="J268" s="13"/>
      <c r="K268" s="32"/>
      <c r="L268" s="29"/>
    </row>
    <row r="269" spans="1:12" ht="12.75" customHeight="1">
      <c r="A269" s="61"/>
      <c r="B269" s="13"/>
      <c r="C269" s="82"/>
      <c r="D269" s="62"/>
      <c r="E269" s="16"/>
      <c r="F269" s="63"/>
      <c r="G269" s="18"/>
      <c r="H269" s="18"/>
      <c r="I269" s="24"/>
      <c r="J269" s="60"/>
      <c r="K269" s="32"/>
      <c r="L269" s="29"/>
    </row>
    <row r="270" spans="1:12" ht="12.75" customHeight="1">
      <c r="A270" s="61"/>
      <c r="B270" s="13"/>
      <c r="C270" s="82"/>
      <c r="D270" s="74"/>
      <c r="E270" s="16"/>
      <c r="F270" s="63"/>
      <c r="G270" s="18"/>
      <c r="H270" s="18"/>
      <c r="I270" s="24"/>
      <c r="J270" s="60"/>
      <c r="K270" s="32"/>
      <c r="L270" s="29"/>
    </row>
    <row r="271" spans="1:12" ht="12.75" customHeight="1">
      <c r="A271" s="37"/>
      <c r="B271" s="13"/>
      <c r="C271" s="62"/>
      <c r="D271" s="62"/>
      <c r="E271" s="68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37"/>
      <c r="B272" s="13"/>
      <c r="C272" s="62"/>
      <c r="D272" s="62"/>
      <c r="E272" s="28"/>
      <c r="F272" s="63"/>
      <c r="G272" s="18"/>
      <c r="H272" s="18"/>
      <c r="I272" s="24"/>
      <c r="J272" s="58"/>
      <c r="K272" s="32"/>
      <c r="L272" s="29"/>
    </row>
    <row r="273" spans="1:12" ht="12.75" customHeight="1">
      <c r="A273" s="37"/>
      <c r="B273" s="13"/>
      <c r="C273" s="82"/>
      <c r="D273" s="62"/>
      <c r="E273" s="67"/>
      <c r="F273" s="63"/>
      <c r="G273" s="18"/>
      <c r="H273" s="18"/>
      <c r="I273" s="24"/>
      <c r="J273" s="58"/>
      <c r="K273" s="32"/>
      <c r="L273" s="29"/>
    </row>
    <row r="274" spans="1:12" ht="12.75" customHeight="1">
      <c r="A274" s="37"/>
      <c r="B274" s="13"/>
      <c r="C274" s="62"/>
      <c r="D274" s="62"/>
      <c r="E274" s="67"/>
      <c r="F274" s="63"/>
      <c r="G274" s="18"/>
      <c r="H274" s="18"/>
      <c r="I274" s="24"/>
      <c r="J274" s="13"/>
      <c r="K274" s="32"/>
      <c r="L274" s="29"/>
    </row>
    <row r="275" spans="1:12" ht="12.75" customHeight="1">
      <c r="A275" s="37"/>
      <c r="B275" s="13"/>
      <c r="C275" s="62"/>
      <c r="D275" s="62"/>
      <c r="E275" s="67"/>
      <c r="F275" s="63"/>
      <c r="G275" s="18"/>
      <c r="H275" s="18"/>
      <c r="I275" s="24"/>
      <c r="J275" s="13"/>
      <c r="K275" s="32"/>
      <c r="L275" s="29"/>
    </row>
    <row r="276" spans="1:12" ht="12.75" customHeight="1">
      <c r="A276" s="37"/>
      <c r="B276" s="13"/>
      <c r="C276" s="65"/>
      <c r="D276" s="71"/>
      <c r="E276" s="67"/>
      <c r="F276" s="63"/>
      <c r="G276" s="18"/>
      <c r="H276" s="18"/>
      <c r="I276" s="24"/>
      <c r="J276" s="60"/>
      <c r="K276" s="32"/>
      <c r="L276" s="29"/>
    </row>
    <row r="277" spans="1:12" ht="12.75" customHeight="1">
      <c r="A277" s="37"/>
      <c r="B277" s="13"/>
      <c r="C277" s="62"/>
      <c r="D277" s="72"/>
      <c r="E277" s="28"/>
      <c r="F277" s="63"/>
      <c r="G277" s="18"/>
      <c r="H277" s="18"/>
      <c r="I277" s="24"/>
      <c r="J277" s="13"/>
      <c r="K277" s="32"/>
      <c r="L277" s="29"/>
    </row>
    <row r="278" spans="1:12" ht="12.75" customHeight="1">
      <c r="A278" s="37"/>
      <c r="B278" s="13"/>
      <c r="C278" s="62"/>
      <c r="D278" s="72"/>
      <c r="E278" s="28"/>
      <c r="F278" s="63"/>
      <c r="G278" s="18"/>
      <c r="H278" s="18"/>
      <c r="I278" s="24"/>
      <c r="J278" s="60"/>
      <c r="K278" s="32"/>
      <c r="L278" s="29"/>
    </row>
    <row r="279" spans="1:12" ht="12.75" customHeight="1">
      <c r="A279" s="61"/>
      <c r="B279" s="13"/>
      <c r="C279" s="62"/>
      <c r="D279" s="72"/>
      <c r="E279" s="28"/>
      <c r="F279" s="63"/>
      <c r="G279" s="18"/>
      <c r="H279" s="18"/>
      <c r="I279" s="24"/>
      <c r="J279" s="60"/>
      <c r="K279" s="32"/>
      <c r="L279" s="29"/>
    </row>
    <row r="280" spans="1:12" ht="12.75" customHeight="1">
      <c r="A280" s="61"/>
      <c r="B280" s="13"/>
      <c r="C280" s="16"/>
      <c r="D280" s="72"/>
      <c r="E280" s="28"/>
      <c r="F280" s="63"/>
      <c r="G280" s="18"/>
      <c r="H280" s="18"/>
      <c r="I280" s="24"/>
      <c r="J280" s="60"/>
      <c r="K280" s="32"/>
      <c r="L280" s="29"/>
    </row>
    <row r="281" spans="1:12" ht="12.75" customHeight="1">
      <c r="A281" s="61"/>
      <c r="B281" s="13"/>
      <c r="C281" s="62"/>
      <c r="D281" s="80"/>
      <c r="E281" s="28"/>
      <c r="F281" s="63"/>
      <c r="G281" s="18"/>
      <c r="H281" s="18"/>
      <c r="I281" s="24"/>
      <c r="J281" s="13"/>
      <c r="K281" s="32"/>
      <c r="L281" s="29"/>
    </row>
    <row r="282" spans="1:12" ht="12.75" customHeight="1">
      <c r="A282" s="61"/>
      <c r="B282" s="13"/>
      <c r="C282" s="62"/>
      <c r="D282" s="72"/>
      <c r="E282" s="28"/>
      <c r="F282" s="63"/>
      <c r="G282" s="18"/>
      <c r="H282" s="18"/>
      <c r="I282" s="24"/>
      <c r="J282" s="13"/>
      <c r="K282" s="32"/>
      <c r="L282" s="29"/>
    </row>
    <row r="283" spans="1:12" ht="12.75" customHeight="1">
      <c r="A283" s="61"/>
      <c r="B283" s="13"/>
      <c r="C283" s="62"/>
      <c r="D283" s="72"/>
      <c r="E283" s="28"/>
      <c r="F283" s="63"/>
      <c r="G283" s="18"/>
      <c r="H283" s="18"/>
      <c r="I283" s="24"/>
      <c r="J283" s="58"/>
      <c r="K283" s="32"/>
      <c r="L283" s="29"/>
    </row>
    <row r="284" spans="1:12" ht="12.75" customHeight="1">
      <c r="A284" s="61"/>
      <c r="B284" s="13"/>
      <c r="C284" s="16"/>
      <c r="D284" s="72"/>
      <c r="E284" s="28"/>
      <c r="F284" s="66"/>
      <c r="G284" s="18"/>
      <c r="H284" s="18"/>
      <c r="I284" s="24"/>
      <c r="J284" s="58"/>
      <c r="K284" s="32"/>
      <c r="L284" s="29"/>
    </row>
    <row r="285" spans="1:12" ht="12.75" customHeight="1">
      <c r="A285" s="61"/>
      <c r="B285" s="13"/>
      <c r="C285" s="16"/>
      <c r="D285" s="72"/>
      <c r="E285" s="28"/>
      <c r="F285" s="66"/>
      <c r="G285" s="18"/>
      <c r="H285" s="18"/>
      <c r="I285" s="24"/>
      <c r="J285" s="58"/>
      <c r="K285" s="32"/>
      <c r="L285" s="29"/>
    </row>
    <row r="286" spans="1:12" ht="12.75" customHeight="1">
      <c r="A286" s="61"/>
      <c r="B286" s="13"/>
      <c r="C286" s="16"/>
      <c r="D286" s="72"/>
      <c r="E286" s="28"/>
      <c r="F286" s="66"/>
      <c r="G286" s="18"/>
      <c r="H286" s="18"/>
      <c r="I286" s="24"/>
      <c r="J286" s="13"/>
      <c r="K286" s="32"/>
      <c r="L286" s="29"/>
    </row>
    <row r="287" spans="1:12" ht="12.75" customHeight="1">
      <c r="A287" s="61"/>
      <c r="B287" s="13"/>
      <c r="C287" s="16"/>
      <c r="D287" s="72"/>
      <c r="E287" s="28"/>
      <c r="F287" s="66"/>
      <c r="G287" s="18"/>
      <c r="H287" s="18"/>
      <c r="I287" s="24"/>
      <c r="J287" s="58"/>
      <c r="K287" s="32"/>
      <c r="L287" s="29"/>
    </row>
    <row r="288" spans="1:12" ht="12.75" customHeight="1">
      <c r="A288" s="61"/>
      <c r="B288" s="13"/>
      <c r="C288" s="16"/>
      <c r="D288" s="72"/>
      <c r="E288" s="28"/>
      <c r="F288" s="66"/>
      <c r="G288" s="18"/>
      <c r="H288" s="18"/>
      <c r="I288" s="24"/>
      <c r="J288" s="13"/>
      <c r="K288" s="32"/>
      <c r="L288" s="29"/>
    </row>
    <row r="289" spans="1:12" ht="12.75" customHeight="1">
      <c r="A289" s="61"/>
      <c r="B289" s="13"/>
      <c r="C289" s="16"/>
      <c r="D289" s="72"/>
      <c r="E289" s="28"/>
      <c r="F289" s="66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65"/>
      <c r="D290" s="71"/>
      <c r="E290" s="6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62"/>
      <c r="D291" s="80"/>
      <c r="E291" s="28"/>
      <c r="F291" s="63"/>
      <c r="G291" s="18"/>
      <c r="H291" s="18"/>
      <c r="I291" s="24"/>
      <c r="J291" s="58"/>
      <c r="K291" s="32"/>
      <c r="L291" s="29"/>
    </row>
    <row r="292" spans="1:12" ht="12.75" customHeight="1">
      <c r="A292" s="37"/>
      <c r="B292" s="13"/>
      <c r="C292" s="62"/>
      <c r="D292" s="80"/>
      <c r="E292" s="28"/>
      <c r="F292" s="63"/>
      <c r="G292" s="18"/>
      <c r="H292" s="18"/>
      <c r="I292" s="24"/>
      <c r="J292" s="13"/>
      <c r="K292" s="32"/>
      <c r="L292" s="29"/>
    </row>
    <row r="293" spans="1:12" ht="12.75" customHeight="1">
      <c r="A293" s="61"/>
      <c r="B293" s="13"/>
      <c r="C293" s="62"/>
      <c r="D293" s="80"/>
      <c r="E293" s="28"/>
      <c r="F293" s="63"/>
      <c r="G293" s="18"/>
      <c r="H293" s="18"/>
      <c r="I293" s="24"/>
      <c r="J293" s="58"/>
      <c r="K293" s="32"/>
      <c r="L293" s="29"/>
    </row>
    <row r="294" spans="1:12" ht="12.75" customHeight="1">
      <c r="A294" s="61"/>
      <c r="B294" s="13"/>
      <c r="C294" s="62"/>
      <c r="D294" s="80"/>
      <c r="E294" s="28"/>
      <c r="F294" s="63"/>
      <c r="G294" s="18"/>
      <c r="H294" s="18"/>
      <c r="I294" s="24"/>
      <c r="J294" s="13"/>
      <c r="K294" s="32"/>
      <c r="L294" s="29"/>
    </row>
    <row r="295" spans="1:12" ht="12.75" customHeight="1">
      <c r="A295" s="61"/>
      <c r="B295" s="13"/>
      <c r="C295" s="62"/>
      <c r="D295" s="80"/>
      <c r="E295" s="28"/>
      <c r="F295" s="63"/>
      <c r="G295" s="18"/>
      <c r="H295" s="18"/>
      <c r="I295" s="24"/>
      <c r="J295" s="13"/>
      <c r="K295" s="32"/>
      <c r="L295" s="29"/>
    </row>
    <row r="296" spans="1:12" ht="12.75" customHeight="1">
      <c r="A296" s="61"/>
      <c r="B296" s="13"/>
      <c r="C296" s="62"/>
      <c r="D296" s="80"/>
      <c r="E296" s="28"/>
      <c r="F296" s="63"/>
      <c r="G296" s="18"/>
      <c r="H296" s="18"/>
      <c r="I296" s="24"/>
      <c r="J296" s="13"/>
      <c r="K296" s="32"/>
      <c r="L296" s="29"/>
    </row>
    <row r="297" spans="1:12" ht="12.75" customHeight="1">
      <c r="A297" s="61"/>
      <c r="B297" s="13"/>
      <c r="C297" s="65"/>
      <c r="D297" s="71"/>
      <c r="E297" s="28"/>
      <c r="F297" s="63"/>
      <c r="G297" s="18"/>
      <c r="H297" s="18"/>
      <c r="I297" s="24"/>
      <c r="J297" s="13"/>
      <c r="K297" s="32"/>
      <c r="L297" s="29"/>
    </row>
    <row r="298" spans="1:12" ht="12.75" customHeight="1">
      <c r="A298" s="61"/>
      <c r="B298" s="13"/>
      <c r="C298" s="65"/>
      <c r="D298" s="71"/>
      <c r="E298" s="28"/>
      <c r="F298" s="63"/>
      <c r="G298" s="18"/>
      <c r="H298" s="18"/>
      <c r="I298" s="24"/>
      <c r="J298" s="13"/>
      <c r="K298" s="32"/>
      <c r="L298" s="29"/>
    </row>
    <row r="299" spans="1:12" ht="12.75" customHeight="1">
      <c r="A299" s="61"/>
      <c r="B299" s="13"/>
      <c r="C299" s="65"/>
      <c r="D299" s="71"/>
      <c r="E299" s="28"/>
      <c r="F299" s="63"/>
      <c r="G299" s="18"/>
      <c r="H299" s="18"/>
      <c r="I299" s="24"/>
      <c r="J299" s="60"/>
      <c r="K299" s="32"/>
      <c r="L299" s="29"/>
    </row>
    <row r="300" spans="1:12" ht="12.75" customHeight="1">
      <c r="A300" s="61"/>
      <c r="B300" s="13"/>
      <c r="C300" s="65"/>
      <c r="D300" s="71"/>
      <c r="E300" s="28"/>
      <c r="F300" s="63"/>
      <c r="G300" s="18"/>
      <c r="H300" s="18"/>
      <c r="I300" s="24"/>
      <c r="J300" s="60"/>
      <c r="K300" s="32"/>
      <c r="L300" s="29"/>
    </row>
    <row r="301" spans="1:12" ht="12.75" customHeight="1">
      <c r="A301" s="61"/>
      <c r="B301" s="13"/>
      <c r="C301" s="16"/>
      <c r="D301" s="72"/>
      <c r="E301" s="28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35"/>
      <c r="B302" s="13"/>
      <c r="C302" s="62"/>
      <c r="D302" s="80"/>
      <c r="E302" s="28"/>
      <c r="F302" s="63"/>
      <c r="G302" s="18"/>
      <c r="H302" s="18"/>
      <c r="I302" s="24"/>
      <c r="J302" s="60"/>
      <c r="K302" s="32"/>
      <c r="L302" s="29"/>
    </row>
    <row r="303" spans="1:12" ht="12.75" customHeight="1">
      <c r="A303" s="35"/>
      <c r="B303" s="13"/>
      <c r="C303" s="62"/>
      <c r="D303" s="72"/>
      <c r="E303" s="28"/>
      <c r="F303" s="63"/>
      <c r="G303" s="18"/>
      <c r="H303" s="18"/>
      <c r="I303" s="24"/>
      <c r="J303" s="13"/>
      <c r="K303" s="32"/>
      <c r="L303" s="29"/>
    </row>
    <row r="304" spans="1:12" ht="12.75" customHeight="1">
      <c r="A304" s="35"/>
      <c r="B304" s="13"/>
      <c r="C304" s="16"/>
      <c r="D304" s="72"/>
      <c r="E304" s="28"/>
      <c r="F304" s="63"/>
      <c r="G304" s="18"/>
      <c r="H304" s="18"/>
      <c r="I304" s="24"/>
      <c r="J304" s="60"/>
      <c r="K304" s="32"/>
      <c r="L304" s="29"/>
    </row>
    <row r="305" spans="1:12" ht="12.75" customHeight="1">
      <c r="A305" s="61"/>
      <c r="B305" s="13"/>
      <c r="C305" s="65"/>
      <c r="D305" s="71"/>
      <c r="E305" s="67"/>
      <c r="F305" s="63"/>
      <c r="G305" s="18"/>
      <c r="H305" s="18"/>
      <c r="I305" s="24"/>
      <c r="J305" s="13"/>
      <c r="K305" s="32"/>
      <c r="L305" s="29"/>
    </row>
    <row r="306" spans="1:12" ht="12.75" customHeight="1">
      <c r="A306" s="61"/>
      <c r="B306" s="13"/>
      <c r="C306" s="65"/>
      <c r="D306" s="71"/>
      <c r="E306" s="28"/>
      <c r="F306" s="63"/>
      <c r="G306" s="18"/>
      <c r="H306" s="18"/>
      <c r="I306" s="24"/>
      <c r="J306" s="60"/>
      <c r="K306" s="32"/>
      <c r="L306" s="29"/>
    </row>
    <row r="307" spans="1:12" ht="12.75" customHeight="1">
      <c r="A307" s="37"/>
      <c r="B307" s="13"/>
      <c r="C307" s="65"/>
      <c r="D307" s="71"/>
      <c r="E307" s="28"/>
      <c r="F307" s="63"/>
      <c r="G307" s="18"/>
      <c r="H307" s="18"/>
      <c r="I307" s="24"/>
      <c r="J307" s="13"/>
      <c r="K307" s="32"/>
      <c r="L307" s="29"/>
    </row>
    <row r="308" spans="1:12" ht="12.75" customHeight="1">
      <c r="A308" s="37"/>
      <c r="B308" s="13"/>
      <c r="C308" s="65"/>
      <c r="D308" s="71"/>
      <c r="E308" s="28"/>
      <c r="F308" s="63"/>
      <c r="G308" s="18"/>
      <c r="H308" s="18"/>
      <c r="I308" s="24"/>
      <c r="J308" s="60"/>
      <c r="K308" s="32"/>
      <c r="L308" s="29"/>
    </row>
    <row r="309" spans="1:12" ht="12.75" customHeight="1">
      <c r="A309" s="70"/>
      <c r="B309" s="13"/>
      <c r="C309" s="62"/>
      <c r="D309" s="72"/>
      <c r="E309" s="64"/>
      <c r="F309" s="63"/>
      <c r="G309" s="18"/>
      <c r="H309" s="18"/>
      <c r="I309" s="24"/>
      <c r="J309" s="13"/>
      <c r="K309" s="32"/>
      <c r="L309" s="29"/>
    </row>
    <row r="310" spans="1:12" ht="12.75" customHeight="1">
      <c r="A310" s="70"/>
      <c r="B310" s="13"/>
      <c r="C310" s="65"/>
      <c r="D310" s="71"/>
      <c r="E310" s="28"/>
      <c r="F310" s="63"/>
      <c r="G310" s="18"/>
      <c r="H310" s="18"/>
      <c r="I310" s="24"/>
      <c r="J310" s="13"/>
      <c r="K310" s="32"/>
      <c r="L310" s="29"/>
    </row>
    <row r="311" spans="1:12" ht="12.75" customHeight="1">
      <c r="A311" s="61"/>
      <c r="B311" s="13"/>
      <c r="C311" s="65"/>
      <c r="D311" s="71"/>
      <c r="E311" s="28"/>
      <c r="F311" s="63"/>
      <c r="G311" s="18"/>
      <c r="H311" s="18"/>
      <c r="I311" s="24"/>
      <c r="J311" s="60"/>
      <c r="K311" s="32"/>
      <c r="L311" s="29"/>
    </row>
    <row r="312" spans="1:12" ht="12.75" customHeight="1">
      <c r="A312" s="61"/>
      <c r="B312" s="13"/>
      <c r="C312" s="62"/>
      <c r="D312" s="72"/>
      <c r="E312" s="28"/>
      <c r="F312" s="63"/>
      <c r="G312" s="18"/>
      <c r="H312" s="18"/>
      <c r="I312" s="24"/>
      <c r="J312" s="60"/>
      <c r="K312" s="32"/>
      <c r="L312" s="29"/>
    </row>
    <row r="313" spans="1:12" ht="12.75" customHeight="1">
      <c r="A313" s="61"/>
      <c r="B313" s="13"/>
      <c r="C313" s="65"/>
      <c r="D313" s="71"/>
      <c r="E313" s="67"/>
      <c r="F313" s="63"/>
      <c r="G313" s="18"/>
      <c r="H313" s="18"/>
      <c r="I313" s="24"/>
      <c r="J313" s="13"/>
      <c r="K313" s="32"/>
      <c r="L313" s="29"/>
    </row>
    <row r="314" spans="1:12" ht="12.75" customHeight="1">
      <c r="A314" s="61"/>
      <c r="B314" s="13"/>
      <c r="C314" s="65"/>
      <c r="D314" s="71"/>
      <c r="E314" s="67"/>
      <c r="F314" s="63"/>
      <c r="G314" s="18"/>
      <c r="H314" s="18"/>
      <c r="I314" s="24"/>
      <c r="J314" s="13"/>
      <c r="K314" s="32"/>
      <c r="L314" s="29"/>
    </row>
    <row r="315" spans="1:12" ht="12.75" customHeight="1">
      <c r="A315" s="37"/>
      <c r="B315" s="13"/>
      <c r="C315" s="65"/>
      <c r="D315" s="71"/>
      <c r="E315" s="67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37"/>
      <c r="B316" s="13"/>
      <c r="C316" s="65"/>
      <c r="D316" s="71"/>
      <c r="E316" s="68"/>
      <c r="F316" s="63"/>
      <c r="G316" s="18"/>
      <c r="H316" s="18"/>
      <c r="I316" s="24"/>
      <c r="J316" s="60"/>
      <c r="K316" s="32"/>
      <c r="L316" s="29"/>
    </row>
    <row r="317" spans="1:12" ht="12.75" customHeight="1">
      <c r="A317" s="37"/>
      <c r="B317" s="13"/>
      <c r="C317" s="65"/>
      <c r="D317" s="71"/>
      <c r="E317" s="28"/>
      <c r="F317" s="63"/>
      <c r="G317" s="18"/>
      <c r="H317" s="18"/>
      <c r="I317" s="24"/>
      <c r="J317" s="60"/>
      <c r="K317" s="32"/>
      <c r="L317" s="29"/>
    </row>
    <row r="318" spans="1:12" ht="12.75" customHeight="1">
      <c r="A318" s="37"/>
      <c r="B318" s="13"/>
      <c r="C318" s="65"/>
      <c r="D318" s="71"/>
      <c r="E318" s="67"/>
      <c r="F318" s="63"/>
      <c r="G318" s="18"/>
      <c r="H318" s="18"/>
      <c r="I318" s="24"/>
      <c r="J318" s="13"/>
      <c r="K318" s="32"/>
      <c r="L318" s="29"/>
    </row>
    <row r="319" spans="1:12" ht="12.75" customHeight="1">
      <c r="A319" s="37"/>
      <c r="B319" s="13"/>
      <c r="C319" s="65"/>
      <c r="D319" s="71"/>
      <c r="E319" s="67"/>
      <c r="F319" s="63"/>
      <c r="G319" s="18"/>
      <c r="H319" s="18"/>
      <c r="I319" s="24"/>
      <c r="J319" s="13"/>
      <c r="K319" s="32"/>
      <c r="L319" s="29"/>
    </row>
    <row r="320" spans="1:12" ht="12.75" customHeight="1">
      <c r="A320" s="61"/>
      <c r="B320" s="13"/>
      <c r="C320" s="65"/>
      <c r="D320" s="71"/>
      <c r="E320" s="28"/>
      <c r="F320" s="63"/>
      <c r="G320" s="18"/>
      <c r="H320" s="18"/>
      <c r="I320" s="24"/>
      <c r="J320" s="13"/>
      <c r="K320" s="32"/>
      <c r="L320" s="29"/>
    </row>
    <row r="321" spans="1:12" ht="12.75" customHeight="1">
      <c r="A321" s="61"/>
      <c r="B321" s="13"/>
      <c r="C321" s="65"/>
      <c r="D321" s="71"/>
      <c r="E321" s="28"/>
      <c r="F321" s="63"/>
      <c r="G321" s="18"/>
      <c r="H321" s="18"/>
      <c r="I321" s="24"/>
      <c r="J321" s="60"/>
      <c r="K321" s="32"/>
      <c r="L321" s="29"/>
    </row>
    <row r="322" spans="1:12" ht="12.75" customHeight="1">
      <c r="A322" s="61"/>
      <c r="B322" s="13"/>
      <c r="C322" s="62"/>
      <c r="D322" s="72"/>
      <c r="E322" s="28"/>
      <c r="F322" s="63"/>
      <c r="G322" s="18"/>
      <c r="H322" s="18"/>
      <c r="I322" s="24"/>
      <c r="J322" s="13"/>
      <c r="K322" s="32"/>
      <c r="L322" s="29"/>
    </row>
    <row r="323" spans="1:12" ht="12.75" customHeight="1">
      <c r="A323" s="61"/>
      <c r="B323" s="13"/>
      <c r="C323" s="62"/>
      <c r="D323" s="72"/>
      <c r="E323" s="28"/>
      <c r="F323" s="63"/>
      <c r="G323" s="18"/>
      <c r="H323" s="18"/>
      <c r="I323" s="24"/>
      <c r="J323" s="13"/>
      <c r="K323" s="32"/>
      <c r="L323" s="29"/>
    </row>
    <row r="324" spans="1:12" ht="12.75" customHeight="1">
      <c r="A324" s="61"/>
      <c r="B324" s="13"/>
      <c r="C324" s="62"/>
      <c r="D324" s="72"/>
      <c r="E324" s="28"/>
      <c r="F324" s="63"/>
      <c r="G324" s="18"/>
      <c r="H324" s="18"/>
      <c r="I324" s="24"/>
      <c r="J324" s="13"/>
      <c r="K324" s="32"/>
      <c r="L324" s="29"/>
    </row>
    <row r="325" spans="1:12" ht="12.75" customHeight="1">
      <c r="A325" s="61"/>
      <c r="B325" s="13"/>
      <c r="C325" s="65"/>
      <c r="D325" s="71"/>
      <c r="E325" s="28"/>
      <c r="F325" s="63"/>
      <c r="G325" s="18"/>
      <c r="H325" s="18"/>
      <c r="I325" s="24"/>
      <c r="J325" s="60"/>
      <c r="K325" s="32"/>
      <c r="L325" s="29"/>
    </row>
    <row r="326" spans="1:12" ht="12.75" customHeight="1">
      <c r="A326" s="61"/>
      <c r="B326" s="13"/>
      <c r="C326" s="65"/>
      <c r="D326" s="71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7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65"/>
      <c r="D328" s="71"/>
      <c r="E328" s="67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61"/>
      <c r="B329" s="13"/>
      <c r="C329" s="65"/>
      <c r="D329" s="71"/>
      <c r="E329" s="6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65"/>
      <c r="D330" s="71"/>
      <c r="E330" s="28"/>
      <c r="F330" s="63"/>
      <c r="G330" s="18"/>
      <c r="H330" s="18"/>
      <c r="I330" s="24"/>
      <c r="J330" s="13"/>
      <c r="K330" s="32"/>
      <c r="L330" s="29"/>
    </row>
    <row r="331" spans="1:12" ht="12.75" customHeight="1">
      <c r="A331" s="61"/>
      <c r="B331" s="13"/>
      <c r="C331" s="65"/>
      <c r="D331" s="71"/>
      <c r="E331" s="28"/>
      <c r="F331" s="63"/>
      <c r="G331" s="18"/>
      <c r="H331" s="18"/>
      <c r="I331" s="24"/>
      <c r="J331" s="13"/>
      <c r="K331" s="32"/>
      <c r="L331" s="29"/>
    </row>
    <row r="332" spans="1:12" ht="12.75" customHeight="1">
      <c r="A332" s="37"/>
      <c r="B332" s="13"/>
      <c r="C332" s="65"/>
      <c r="D332" s="71"/>
      <c r="E332" s="28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37"/>
      <c r="B333" s="13"/>
      <c r="C333" s="65"/>
      <c r="D333" s="71"/>
      <c r="E333" s="28"/>
      <c r="F333" s="63"/>
      <c r="G333" s="18"/>
      <c r="H333" s="18"/>
      <c r="I333" s="24"/>
      <c r="J333" s="60"/>
      <c r="K333" s="32"/>
      <c r="L333" s="29"/>
    </row>
    <row r="334" spans="1:12" ht="12.75" customHeight="1">
      <c r="A334" s="37"/>
      <c r="B334" s="13"/>
      <c r="C334" s="62"/>
      <c r="D334" s="72"/>
      <c r="E334" s="28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37"/>
      <c r="B335" s="13"/>
      <c r="C335" s="62"/>
      <c r="D335" s="72"/>
      <c r="E335" s="28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61"/>
      <c r="B336" s="13"/>
      <c r="C336" s="62"/>
      <c r="D336" s="72"/>
      <c r="E336" s="28"/>
      <c r="F336" s="63"/>
      <c r="G336" s="18"/>
      <c r="H336" s="18"/>
      <c r="I336" s="24"/>
      <c r="J336" s="13"/>
      <c r="K336" s="32"/>
      <c r="L336" s="29"/>
    </row>
    <row r="337" spans="1:12" ht="12.75" customHeight="1">
      <c r="A337" s="61"/>
      <c r="B337" s="13"/>
      <c r="C337" s="62"/>
      <c r="D337" s="72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61"/>
      <c r="B338" s="13"/>
      <c r="C338" s="62"/>
      <c r="D338" s="72"/>
      <c r="E338" s="28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61"/>
      <c r="B339" s="13"/>
      <c r="C339" s="62"/>
      <c r="D339" s="72"/>
      <c r="E339" s="28"/>
      <c r="F339" s="63"/>
      <c r="G339" s="18"/>
      <c r="H339" s="18"/>
      <c r="I339" s="24"/>
      <c r="J339" s="60"/>
      <c r="K339" s="32"/>
      <c r="L339" s="29"/>
    </row>
    <row r="340" spans="1:12" ht="12.75" customHeight="1">
      <c r="A340" s="61"/>
      <c r="B340" s="13"/>
      <c r="C340" s="62"/>
      <c r="D340" s="72"/>
      <c r="E340" s="28"/>
      <c r="F340" s="63"/>
      <c r="G340" s="18"/>
      <c r="H340" s="18"/>
      <c r="I340" s="24"/>
      <c r="J340" s="60"/>
      <c r="K340" s="32"/>
      <c r="L340" s="29"/>
    </row>
    <row r="341" spans="1:12" ht="12.75" customHeight="1">
      <c r="A341" s="61"/>
      <c r="B341" s="13"/>
      <c r="C341" s="16"/>
      <c r="D341" s="72"/>
      <c r="E341" s="28"/>
      <c r="F341" s="63"/>
      <c r="G341" s="18"/>
      <c r="H341" s="18"/>
      <c r="I341" s="24"/>
      <c r="J341" s="60"/>
      <c r="K341" s="32"/>
      <c r="L341" s="29"/>
    </row>
    <row r="342" spans="1:12" ht="12.75" customHeight="1">
      <c r="A342" s="61"/>
      <c r="B342" s="13"/>
      <c r="C342" s="16"/>
      <c r="D342" s="72"/>
      <c r="E342" s="28"/>
      <c r="F342" s="66"/>
      <c r="G342" s="18"/>
      <c r="H342" s="18"/>
      <c r="I342" s="24"/>
      <c r="J342" s="13"/>
      <c r="K342" s="32"/>
      <c r="L342" s="29"/>
    </row>
    <row r="343" spans="1:12" ht="12.75" customHeight="1">
      <c r="A343" s="35"/>
      <c r="B343" s="13"/>
      <c r="C343" s="65"/>
      <c r="D343" s="71"/>
      <c r="E343" s="67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61"/>
      <c r="B344" s="13"/>
      <c r="C344" s="65"/>
      <c r="D344" s="71"/>
      <c r="E344" s="67"/>
      <c r="F344" s="63"/>
      <c r="G344" s="18"/>
      <c r="H344" s="18"/>
      <c r="I344" s="24"/>
      <c r="J344" s="60"/>
      <c r="K344" s="32"/>
      <c r="L344" s="29"/>
    </row>
    <row r="345" spans="1:12" ht="12.75" customHeight="1">
      <c r="A345" s="61"/>
      <c r="B345" s="13"/>
      <c r="C345" s="65"/>
      <c r="D345" s="71"/>
      <c r="E345" s="67"/>
      <c r="F345" s="63"/>
      <c r="G345" s="18"/>
      <c r="H345" s="18"/>
      <c r="I345" s="24"/>
      <c r="J345" s="60"/>
      <c r="K345" s="32"/>
      <c r="L345" s="29"/>
    </row>
    <row r="346" spans="1:12" ht="12.75" customHeight="1">
      <c r="A346" s="61"/>
      <c r="B346" s="13"/>
      <c r="C346" s="65"/>
      <c r="D346" s="71"/>
      <c r="E346" s="67"/>
      <c r="F346" s="63"/>
      <c r="G346" s="18"/>
      <c r="H346" s="18"/>
      <c r="I346" s="24"/>
      <c r="J346" s="13"/>
      <c r="K346" s="32"/>
      <c r="L346" s="29"/>
    </row>
    <row r="347" spans="1:12" ht="12.75" customHeight="1">
      <c r="A347" s="37"/>
      <c r="B347" s="13"/>
      <c r="C347" s="65"/>
      <c r="D347" s="71"/>
      <c r="E347" s="28"/>
      <c r="F347" s="63"/>
      <c r="G347" s="18"/>
      <c r="H347" s="18"/>
      <c r="I347" s="24"/>
      <c r="J347" s="60"/>
      <c r="K347" s="32"/>
      <c r="L347" s="29"/>
    </row>
    <row r="348" spans="1:12" ht="12.75" customHeight="1">
      <c r="A348" s="37"/>
      <c r="B348" s="13"/>
      <c r="C348" s="62"/>
      <c r="D348" s="72"/>
      <c r="E348" s="28"/>
      <c r="F348" s="63"/>
      <c r="G348" s="18"/>
      <c r="H348" s="18"/>
      <c r="I348" s="24"/>
      <c r="J348" s="13"/>
      <c r="K348" s="32"/>
      <c r="L348" s="29"/>
    </row>
    <row r="349" spans="1:12" ht="12.75" customHeight="1">
      <c r="A349" s="37"/>
      <c r="B349" s="13"/>
      <c r="C349" s="65"/>
      <c r="D349" s="71"/>
      <c r="E349" s="67"/>
      <c r="F349" s="63"/>
      <c r="G349" s="18"/>
      <c r="H349" s="18"/>
      <c r="I349" s="24"/>
      <c r="J349" s="60"/>
      <c r="K349" s="32"/>
      <c r="L349" s="29"/>
    </row>
    <row r="350" spans="1:12" ht="12.75" customHeight="1">
      <c r="A350" s="61"/>
      <c r="B350" s="13"/>
      <c r="C350" s="62"/>
      <c r="D350" s="72"/>
      <c r="E350" s="28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61"/>
      <c r="B351" s="13"/>
      <c r="C351" s="62"/>
      <c r="D351" s="72"/>
      <c r="E351" s="28"/>
      <c r="F351" s="28"/>
      <c r="G351" s="18"/>
      <c r="H351" s="18"/>
      <c r="I351" s="24"/>
      <c r="J351" s="58"/>
      <c r="K351" s="32"/>
      <c r="L351" s="29"/>
    </row>
    <row r="352" spans="1:12" ht="12.75" customHeight="1">
      <c r="A352" s="61"/>
      <c r="B352" s="13"/>
      <c r="C352" s="16"/>
      <c r="D352" s="72"/>
      <c r="E352" s="28"/>
      <c r="F352" s="28"/>
      <c r="G352" s="18"/>
      <c r="H352" s="18"/>
      <c r="I352" s="24"/>
      <c r="J352" s="58"/>
      <c r="K352" s="32"/>
      <c r="L352" s="29"/>
    </row>
    <row r="353" spans="1:12" ht="12.75" customHeight="1">
      <c r="A353" s="15"/>
      <c r="B353" s="13"/>
      <c r="C353" s="69"/>
      <c r="D353" s="72"/>
      <c r="E353" s="28"/>
      <c r="F353" s="63"/>
      <c r="G353" s="18"/>
      <c r="H353" s="18"/>
      <c r="I353" s="24"/>
      <c r="J353" s="58"/>
      <c r="K353" s="32"/>
      <c r="L353" s="29"/>
    </row>
    <row r="354" spans="1:12" ht="12.75" customHeight="1">
      <c r="A354" s="15"/>
      <c r="B354" s="13"/>
      <c r="C354" s="69"/>
      <c r="D354" s="72"/>
      <c r="E354" s="28"/>
      <c r="F354" s="63"/>
      <c r="G354" s="18"/>
      <c r="H354" s="18"/>
      <c r="I354" s="24"/>
      <c r="J354" s="58"/>
      <c r="K354" s="32"/>
      <c r="L354" s="29"/>
    </row>
    <row r="355" spans="1:12" ht="12.75" customHeight="1">
      <c r="A355" s="15"/>
      <c r="B355" s="13"/>
      <c r="C355" s="65"/>
      <c r="D355" s="71"/>
      <c r="E355" s="28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15"/>
      <c r="B356" s="13"/>
      <c r="C356" s="65"/>
      <c r="D356" s="71"/>
      <c r="E356" s="67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15"/>
      <c r="B357" s="13"/>
      <c r="C357" s="65"/>
      <c r="D357" s="71"/>
      <c r="E357" s="28"/>
      <c r="F357" s="63"/>
      <c r="G357" s="18"/>
      <c r="H357" s="18"/>
      <c r="I357" s="24"/>
      <c r="J357" s="13"/>
      <c r="K357" s="32"/>
      <c r="L357" s="29"/>
    </row>
    <row r="358" spans="1:12" ht="12.75" customHeight="1">
      <c r="A358" s="15"/>
      <c r="B358" s="13"/>
      <c r="C358" s="26"/>
      <c r="D358" s="28"/>
      <c r="E358" s="28"/>
      <c r="F358" s="28"/>
      <c r="G358" s="60"/>
      <c r="H358" s="18"/>
      <c r="I358" s="24"/>
      <c r="J358" s="13"/>
      <c r="K358" s="32"/>
      <c r="L358" s="29"/>
    </row>
    <row r="359" spans="1:12" ht="12.75" customHeight="1">
      <c r="A359" s="15"/>
      <c r="B359" s="13"/>
      <c r="C359" s="26"/>
      <c r="D359" s="28"/>
      <c r="E359" s="28"/>
      <c r="F359" s="28"/>
      <c r="G359" s="18"/>
      <c r="H359" s="18"/>
      <c r="I359" s="24"/>
      <c r="J359" s="13"/>
      <c r="K359" s="32"/>
      <c r="L359" s="29"/>
    </row>
    <row r="360" spans="1:12" ht="12.75" customHeight="1">
      <c r="A360" s="47"/>
      <c r="B360" s="13"/>
      <c r="C360" s="35"/>
      <c r="D360" s="28"/>
      <c r="E360" s="28"/>
      <c r="F360" s="28"/>
      <c r="G360" s="18"/>
      <c r="H360" s="18"/>
      <c r="I360" s="24"/>
      <c r="J360" s="13"/>
      <c r="K360" s="32"/>
      <c r="L360" s="29"/>
    </row>
    <row r="361" spans="1:12" ht="12.75" customHeight="1">
      <c r="A361" s="47"/>
      <c r="B361" s="13"/>
      <c r="C361" s="35"/>
      <c r="D361" s="28"/>
      <c r="E361" s="28"/>
      <c r="F361" s="28"/>
      <c r="G361" s="18"/>
      <c r="H361" s="18"/>
      <c r="I361" s="24"/>
      <c r="J361" s="13"/>
      <c r="K361" s="32"/>
      <c r="L361" s="29"/>
    </row>
    <row r="362" spans="1:12" ht="12.75" customHeight="1">
      <c r="A362" s="47"/>
      <c r="B362" s="13"/>
      <c r="C362" s="26"/>
      <c r="D362" s="28"/>
      <c r="E362" s="28"/>
      <c r="F362" s="28"/>
      <c r="G362" s="18"/>
      <c r="H362" s="18"/>
      <c r="I362" s="24"/>
      <c r="J362" s="13"/>
      <c r="K362" s="32"/>
      <c r="L362" s="29"/>
    </row>
    <row r="363" spans="1:12" ht="12.75" customHeight="1">
      <c r="A363" s="47"/>
      <c r="B363" s="13"/>
      <c r="C363" s="47"/>
      <c r="D363" s="28"/>
      <c r="E363" s="28"/>
      <c r="F363" s="28"/>
      <c r="G363" s="18"/>
      <c r="H363" s="18"/>
      <c r="I363" s="24"/>
      <c r="J363" s="13"/>
      <c r="K363" s="32"/>
      <c r="L363" s="29"/>
    </row>
    <row r="364" spans="1:12" ht="12.75" customHeight="1">
      <c r="A364" s="47"/>
      <c r="B364" s="13"/>
      <c r="C364" s="47"/>
      <c r="D364" s="28"/>
      <c r="E364" s="28"/>
      <c r="F364" s="28"/>
      <c r="G364" s="18"/>
      <c r="H364" s="18"/>
      <c r="I364" s="24"/>
      <c r="J364" s="13"/>
      <c r="K364" s="32"/>
      <c r="L364" s="29"/>
    </row>
    <row r="365" spans="1:12" ht="12.75" customHeight="1">
      <c r="A365" s="47"/>
      <c r="B365" s="13"/>
      <c r="C365" s="47"/>
      <c r="D365" s="28"/>
      <c r="E365" s="28"/>
      <c r="F365" s="28"/>
      <c r="G365" s="18"/>
      <c r="H365" s="18"/>
      <c r="I365" s="24"/>
      <c r="J365" s="58"/>
      <c r="K365" s="32"/>
      <c r="L365" s="29"/>
    </row>
    <row r="366" spans="1:12" ht="12.75" customHeight="1">
      <c r="A366" s="47"/>
      <c r="B366" s="13"/>
      <c r="C366" s="51"/>
      <c r="D366" s="28"/>
      <c r="E366" s="28"/>
      <c r="F366" s="28"/>
      <c r="G366" s="18"/>
      <c r="H366" s="18"/>
      <c r="I366" s="24"/>
      <c r="J366" s="13"/>
      <c r="K366" s="32"/>
      <c r="L366" s="29"/>
    </row>
    <row r="367" spans="1:12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58"/>
      <c r="K367" s="32"/>
      <c r="L367" s="29"/>
    </row>
    <row r="368" spans="1:12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13"/>
      <c r="K368" s="32"/>
      <c r="L368" s="29"/>
    </row>
    <row r="369" spans="1:12" ht="12.75" customHeight="1">
      <c r="A369" s="47"/>
      <c r="B369" s="13"/>
      <c r="C369" s="26"/>
      <c r="D369" s="37"/>
      <c r="E369" s="28"/>
      <c r="F369" s="28"/>
      <c r="G369" s="18"/>
      <c r="H369" s="18"/>
      <c r="I369" s="24"/>
      <c r="J369" s="13"/>
      <c r="K369" s="32"/>
      <c r="L369" s="29"/>
    </row>
    <row r="370" spans="1:12" ht="12.75" customHeight="1">
      <c r="A370" s="47"/>
      <c r="B370" s="13"/>
      <c r="C370" s="26"/>
      <c r="D370" s="28"/>
      <c r="E370" s="28"/>
      <c r="F370" s="28"/>
      <c r="G370" s="18"/>
      <c r="H370" s="18"/>
      <c r="I370" s="24"/>
      <c r="J370" s="58"/>
      <c r="K370" s="32"/>
      <c r="L370" s="29"/>
    </row>
    <row r="371" spans="1:12" ht="12.75" customHeight="1">
      <c r="A371" s="47"/>
      <c r="B371" s="13"/>
      <c r="C371" s="26"/>
      <c r="D371" s="28"/>
      <c r="E371" s="28"/>
      <c r="F371" s="28"/>
      <c r="G371" s="18"/>
      <c r="H371" s="18"/>
      <c r="I371" s="24"/>
      <c r="J371" s="13"/>
      <c r="K371" s="32"/>
      <c r="L371" s="29"/>
    </row>
    <row r="372" spans="1:12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32"/>
      <c r="L372" s="29"/>
    </row>
    <row r="373" spans="1:12" ht="12.75" customHeight="1">
      <c r="A373" s="47"/>
      <c r="B373" s="13"/>
      <c r="C373" s="26"/>
      <c r="D373" s="28"/>
      <c r="E373" s="28"/>
      <c r="F373" s="28"/>
      <c r="G373" s="18"/>
      <c r="H373" s="18"/>
      <c r="I373" s="24"/>
      <c r="J373" s="13"/>
      <c r="K373" s="32"/>
      <c r="L373" s="29"/>
    </row>
    <row r="374" spans="1:12" ht="12.75" customHeight="1">
      <c r="A374" s="47"/>
      <c r="B374" s="13"/>
      <c r="C374" s="26"/>
      <c r="D374" s="28"/>
      <c r="E374" s="28"/>
      <c r="F374" s="28"/>
      <c r="G374" s="18"/>
      <c r="H374" s="18"/>
      <c r="I374" s="24"/>
      <c r="J374" s="13"/>
      <c r="K374" s="32"/>
      <c r="L374" s="29"/>
    </row>
    <row r="375" spans="1:12" ht="12.75" customHeight="1">
      <c r="A375" s="47"/>
      <c r="B375" s="13"/>
      <c r="C375" s="26"/>
      <c r="D375" s="28"/>
      <c r="E375" s="28"/>
      <c r="F375" s="28"/>
      <c r="G375" s="18"/>
      <c r="H375" s="18"/>
      <c r="I375" s="24"/>
      <c r="J375" s="13"/>
      <c r="K375" s="32"/>
      <c r="L375" s="29"/>
    </row>
    <row r="376" spans="1:12" ht="12.75" customHeight="1">
      <c r="A376" s="47"/>
      <c r="B376" s="13"/>
      <c r="C376" s="26"/>
      <c r="D376" s="28"/>
      <c r="E376" s="28"/>
      <c r="F376" s="28"/>
      <c r="G376" s="18"/>
      <c r="H376" s="18"/>
      <c r="I376" s="24"/>
      <c r="J376" s="13"/>
      <c r="K376" s="32"/>
      <c r="L376" s="29"/>
    </row>
    <row r="377" spans="1:12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32"/>
      <c r="L377" s="29"/>
    </row>
    <row r="378" spans="1:12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58"/>
      <c r="K378" s="32"/>
      <c r="L378" s="29"/>
    </row>
    <row r="379" spans="1:12" ht="12.75" customHeight="1">
      <c r="A379" s="47"/>
      <c r="B379" s="13"/>
      <c r="C379" s="26"/>
      <c r="D379" s="47"/>
      <c r="E379" s="28"/>
      <c r="F379" s="28"/>
      <c r="G379" s="18"/>
      <c r="H379" s="18"/>
      <c r="I379" s="24"/>
      <c r="J379" s="13"/>
      <c r="K379" s="32"/>
      <c r="L379" s="29"/>
    </row>
    <row r="380" spans="1:12" ht="12.75" customHeight="1">
      <c r="A380" s="47"/>
      <c r="B380" s="13"/>
      <c r="C380" s="26"/>
      <c r="D380" s="28"/>
      <c r="E380" s="28"/>
      <c r="F380" s="28"/>
      <c r="G380" s="18"/>
      <c r="H380" s="18"/>
      <c r="I380" s="24"/>
      <c r="J380" s="58"/>
      <c r="K380" s="32"/>
      <c r="L380" s="29"/>
    </row>
    <row r="381" spans="1:12" ht="12.75" customHeight="1">
      <c r="A381" s="47"/>
      <c r="B381" s="13"/>
      <c r="C381" s="26"/>
      <c r="D381" s="28"/>
      <c r="E381" s="28"/>
      <c r="F381" s="28"/>
      <c r="G381" s="18"/>
      <c r="H381" s="18"/>
      <c r="I381" s="24"/>
      <c r="J381" s="58"/>
      <c r="K381" s="32"/>
      <c r="L381" s="29"/>
    </row>
    <row r="382" spans="1:12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13"/>
      <c r="K382" s="32"/>
      <c r="L382" s="29"/>
    </row>
    <row r="383" spans="1:12" ht="12.75" customHeight="1">
      <c r="A383" s="47"/>
      <c r="B383" s="13"/>
      <c r="C383" s="54"/>
      <c r="D383" s="28"/>
      <c r="E383" s="28"/>
      <c r="F383" s="28"/>
      <c r="G383" s="18"/>
      <c r="H383" s="18"/>
      <c r="I383" s="24"/>
      <c r="J383" s="13"/>
      <c r="K383" s="32"/>
      <c r="L383" s="29"/>
    </row>
    <row r="384" spans="1:12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58"/>
      <c r="K384" s="32"/>
      <c r="L384" s="29"/>
    </row>
    <row r="385" spans="1:12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32"/>
      <c r="L385" s="29"/>
    </row>
    <row r="386" spans="1:12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13"/>
      <c r="K386" s="32"/>
      <c r="L386" s="29"/>
    </row>
    <row r="387" spans="1:12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32"/>
      <c r="L387" s="29"/>
    </row>
    <row r="388" spans="1:12" ht="12.75" customHeight="1">
      <c r="A388" s="47"/>
      <c r="B388" s="52"/>
      <c r="C388" s="26"/>
      <c r="D388" s="28"/>
      <c r="E388" s="28"/>
      <c r="F388" s="28"/>
      <c r="G388" s="18"/>
      <c r="H388" s="18"/>
      <c r="I388" s="24"/>
      <c r="J388" s="13"/>
      <c r="K388" s="32"/>
      <c r="L388" s="29"/>
    </row>
    <row r="389" spans="1:12" ht="12.75" customHeight="1">
      <c r="A389" s="47"/>
      <c r="B389" s="52"/>
      <c r="C389" s="26"/>
      <c r="D389" s="28"/>
      <c r="E389" s="28"/>
      <c r="F389" s="28"/>
      <c r="G389" s="18"/>
      <c r="H389" s="18"/>
      <c r="I389" s="24"/>
      <c r="J389" s="58"/>
      <c r="K389" s="32"/>
      <c r="L389" s="29"/>
    </row>
    <row r="390" spans="1:12" ht="12.75" customHeight="1">
      <c r="A390" s="47"/>
      <c r="B390" s="23"/>
      <c r="C390" s="55"/>
      <c r="D390" s="28"/>
      <c r="E390" s="28"/>
      <c r="F390" s="28"/>
      <c r="G390" s="18"/>
      <c r="H390" s="18"/>
      <c r="I390" s="24"/>
      <c r="J390" s="58"/>
      <c r="K390" s="32"/>
      <c r="L390" s="29"/>
    </row>
    <row r="391" spans="1:12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13"/>
      <c r="K391" s="32"/>
      <c r="L391" s="29"/>
    </row>
    <row r="392" spans="1:12" ht="12.75" customHeight="1">
      <c r="A392" s="50"/>
      <c r="B392" s="13"/>
      <c r="C392" s="26"/>
      <c r="D392" s="28"/>
      <c r="E392" s="28"/>
      <c r="F392" s="28"/>
      <c r="G392" s="18"/>
      <c r="H392" s="18"/>
      <c r="I392" s="24"/>
      <c r="J392" s="13"/>
      <c r="K392" s="32"/>
      <c r="L392" s="29"/>
    </row>
    <row r="393" spans="1:12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32"/>
      <c r="L393" s="29"/>
    </row>
    <row r="394" spans="1:12" ht="12.75" customHeight="1">
      <c r="A394" s="47"/>
      <c r="B394" s="13"/>
      <c r="C394" s="26"/>
      <c r="D394" s="28"/>
      <c r="E394" s="28"/>
      <c r="F394" s="28"/>
      <c r="G394" s="18"/>
      <c r="H394" s="18"/>
      <c r="I394" s="24"/>
      <c r="J394" s="13"/>
      <c r="K394" s="32"/>
      <c r="L394" s="29"/>
    </row>
    <row r="395" spans="1:12" ht="12.75" customHeight="1">
      <c r="A395" s="47"/>
      <c r="B395" s="13"/>
      <c r="C395" s="54"/>
      <c r="D395" s="28"/>
      <c r="E395" s="28"/>
      <c r="F395" s="28"/>
      <c r="G395" s="18"/>
      <c r="H395" s="18"/>
      <c r="I395" s="24"/>
      <c r="J395" s="58"/>
      <c r="K395" s="32"/>
      <c r="L395" s="29"/>
    </row>
    <row r="396" spans="1:12" ht="12.75" customHeight="1">
      <c r="A396" s="47"/>
      <c r="B396" s="13"/>
      <c r="C396" s="26"/>
      <c r="D396" s="28"/>
      <c r="E396" s="28"/>
      <c r="F396" s="28"/>
      <c r="G396" s="18"/>
      <c r="H396" s="18"/>
      <c r="I396" s="24"/>
      <c r="J396" s="58"/>
      <c r="K396" s="32"/>
      <c r="L396" s="29"/>
    </row>
    <row r="397" spans="1:12" ht="12.75" customHeight="1">
      <c r="A397" s="47"/>
      <c r="B397" s="13"/>
      <c r="C397" s="26"/>
      <c r="D397" s="28"/>
      <c r="E397" s="28"/>
      <c r="F397" s="28"/>
      <c r="G397" s="18"/>
      <c r="H397" s="18"/>
      <c r="I397" s="24"/>
      <c r="J397" s="13"/>
      <c r="K397" s="32"/>
      <c r="L397" s="29"/>
    </row>
    <row r="398" spans="1:12" ht="12.75" customHeight="1">
      <c r="A398" s="47"/>
      <c r="B398" s="13"/>
      <c r="C398" s="26"/>
      <c r="D398" s="28"/>
      <c r="E398" s="28"/>
      <c r="F398" s="28"/>
      <c r="G398" s="18"/>
      <c r="H398" s="18"/>
      <c r="I398" s="24"/>
      <c r="J398" s="58"/>
      <c r="K398" s="32"/>
      <c r="L398" s="29"/>
    </row>
    <row r="399" spans="1:12" ht="12.75" customHeight="1">
      <c r="A399" s="47"/>
      <c r="B399" s="13"/>
      <c r="C399" s="26"/>
      <c r="D399" s="28"/>
      <c r="E399" s="28"/>
      <c r="F399" s="28"/>
      <c r="G399" s="18"/>
      <c r="H399" s="18"/>
      <c r="I399" s="24"/>
      <c r="J399" s="13"/>
      <c r="K399" s="32"/>
      <c r="L399" s="29"/>
    </row>
    <row r="400" spans="1:12" ht="12.75" customHeight="1">
      <c r="A400" s="47"/>
      <c r="B400" s="13"/>
      <c r="C400" s="26"/>
      <c r="D400" s="28"/>
      <c r="E400" s="28"/>
      <c r="F400" s="28"/>
      <c r="G400" s="18"/>
      <c r="H400" s="18"/>
      <c r="I400" s="24"/>
      <c r="J400" s="58"/>
      <c r="K400" s="32"/>
      <c r="L400" s="29"/>
    </row>
    <row r="401" spans="1:12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58"/>
      <c r="K401" s="32"/>
      <c r="L401" s="29"/>
    </row>
    <row r="402" spans="1:12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58"/>
      <c r="K402" s="32"/>
      <c r="L402" s="29"/>
    </row>
    <row r="403" spans="1:12" ht="12.75" customHeight="1">
      <c r="A403" s="49"/>
      <c r="B403" s="13"/>
      <c r="C403" s="26"/>
      <c r="D403" s="28"/>
      <c r="E403" s="28"/>
      <c r="F403" s="28"/>
      <c r="G403" s="18"/>
      <c r="H403" s="18"/>
      <c r="I403" s="24"/>
      <c r="J403" s="58"/>
      <c r="K403" s="32"/>
      <c r="L403" s="29"/>
    </row>
    <row r="404" spans="1:12" ht="12.75" customHeight="1">
      <c r="A404" s="47"/>
      <c r="B404" s="13"/>
      <c r="C404" s="26"/>
      <c r="D404" s="37"/>
      <c r="E404" s="28"/>
      <c r="F404" s="28"/>
      <c r="G404" s="18"/>
      <c r="H404" s="18"/>
      <c r="I404" s="24"/>
      <c r="J404" s="13"/>
      <c r="K404" s="32"/>
      <c r="L404" s="29"/>
    </row>
    <row r="405" spans="1:12" ht="12.75" customHeight="1">
      <c r="A405" s="47"/>
      <c r="B405" s="13"/>
      <c r="C405" s="26"/>
      <c r="D405" s="28"/>
      <c r="E405" s="28"/>
      <c r="F405" s="28"/>
      <c r="G405" s="18"/>
      <c r="H405" s="18"/>
      <c r="I405" s="24"/>
      <c r="J405" s="58"/>
      <c r="K405" s="32"/>
      <c r="L405" s="29"/>
    </row>
    <row r="406" spans="1:12" ht="12.75" customHeight="1">
      <c r="A406" s="47"/>
      <c r="B406" s="13"/>
      <c r="C406" s="54"/>
      <c r="D406" s="37"/>
      <c r="E406" s="28"/>
      <c r="F406" s="28"/>
      <c r="G406" s="18"/>
      <c r="H406" s="18"/>
      <c r="I406" s="24"/>
      <c r="J406" s="13"/>
      <c r="K406" s="32"/>
      <c r="L406" s="29"/>
    </row>
    <row r="407" spans="1:12" ht="12.75" customHeight="1">
      <c r="A407" s="47"/>
      <c r="B407" s="13"/>
      <c r="C407" s="56"/>
      <c r="D407" s="28"/>
      <c r="E407" s="28"/>
      <c r="F407" s="28"/>
      <c r="G407" s="18"/>
      <c r="H407" s="18"/>
      <c r="I407" s="24"/>
      <c r="J407" s="58"/>
      <c r="K407" s="32"/>
      <c r="L407" s="29"/>
    </row>
    <row r="408" spans="1:12" ht="12.75" customHeight="1">
      <c r="A408" s="47"/>
      <c r="B408" s="13"/>
      <c r="C408" s="54"/>
      <c r="D408" s="28"/>
      <c r="E408" s="28"/>
      <c r="F408" s="28"/>
      <c r="G408" s="18"/>
      <c r="H408" s="18"/>
      <c r="I408" s="24"/>
      <c r="J408" s="13"/>
      <c r="K408" s="32"/>
      <c r="L408" s="29"/>
    </row>
    <row r="409" spans="1:12" ht="12.75" customHeight="1">
      <c r="A409" s="47"/>
      <c r="B409" s="13"/>
      <c r="C409" s="26"/>
      <c r="D409" s="37"/>
      <c r="E409" s="28"/>
      <c r="F409" s="28"/>
      <c r="G409" s="18"/>
      <c r="H409" s="18"/>
      <c r="I409" s="24"/>
      <c r="J409" s="18"/>
      <c r="K409" s="32"/>
      <c r="L409" s="29"/>
    </row>
    <row r="410" spans="1:12" ht="12.75" customHeight="1">
      <c r="A410" s="47"/>
      <c r="B410" s="13"/>
      <c r="C410" s="26"/>
      <c r="D410" s="28"/>
      <c r="E410" s="28"/>
      <c r="F410" s="28"/>
      <c r="G410" s="18"/>
      <c r="H410" s="18"/>
      <c r="I410" s="24"/>
      <c r="J410" s="58"/>
      <c r="K410" s="32"/>
      <c r="L410" s="29"/>
    </row>
    <row r="411" spans="1:12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13"/>
      <c r="K411" s="32"/>
      <c r="L411" s="29"/>
    </row>
    <row r="412" spans="1:12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13"/>
      <c r="K412" s="32"/>
      <c r="L412" s="29"/>
    </row>
    <row r="413" spans="1:12" ht="12.75" customHeight="1">
      <c r="A413" s="47"/>
      <c r="B413" s="13"/>
      <c r="C413" s="54"/>
      <c r="D413" s="28"/>
      <c r="E413" s="28"/>
      <c r="F413" s="28"/>
      <c r="G413" s="18"/>
      <c r="H413" s="18"/>
      <c r="I413" s="24"/>
      <c r="J413" s="13"/>
      <c r="K413" s="32"/>
      <c r="L413" s="29"/>
    </row>
    <row r="414" spans="1:12" ht="12.75" customHeight="1">
      <c r="A414" s="47"/>
      <c r="B414" s="13"/>
      <c r="C414" s="40"/>
      <c r="D414" s="28"/>
      <c r="E414" s="28"/>
      <c r="F414" s="28"/>
      <c r="G414" s="18"/>
      <c r="H414" s="18"/>
      <c r="I414" s="24"/>
      <c r="J414" s="58"/>
      <c r="K414" s="32"/>
      <c r="L414" s="29"/>
    </row>
    <row r="415" spans="1:12" ht="12.75" customHeight="1">
      <c r="A415" s="47"/>
      <c r="B415" s="13"/>
      <c r="C415" s="26"/>
      <c r="D415" s="28"/>
      <c r="E415" s="28"/>
      <c r="F415" s="28"/>
      <c r="G415" s="18"/>
      <c r="H415" s="18"/>
      <c r="I415" s="24"/>
      <c r="J415" s="58"/>
      <c r="K415" s="32"/>
      <c r="L415" s="29"/>
    </row>
    <row r="416" spans="1:12" ht="12.75" customHeight="1">
      <c r="A416" s="47"/>
      <c r="B416" s="13"/>
      <c r="C416" s="26"/>
      <c r="D416" s="28"/>
      <c r="E416" s="28"/>
      <c r="F416" s="28"/>
      <c r="G416" s="18"/>
      <c r="H416" s="18"/>
      <c r="I416" s="24"/>
      <c r="J416" s="58"/>
      <c r="K416" s="32"/>
      <c r="L416" s="29"/>
    </row>
    <row r="417" spans="1:12" ht="12.75" customHeight="1">
      <c r="A417" s="47"/>
      <c r="B417" s="13"/>
      <c r="C417" s="26"/>
      <c r="D417" s="28"/>
      <c r="E417" s="28"/>
      <c r="F417" s="28"/>
      <c r="G417" s="18"/>
      <c r="H417" s="18"/>
      <c r="I417" s="24"/>
      <c r="J417" s="13"/>
      <c r="K417" s="32"/>
      <c r="L417" s="29"/>
    </row>
    <row r="418" spans="1:12" ht="12.75" customHeight="1">
      <c r="A418" s="47"/>
      <c r="B418" s="13"/>
      <c r="C418" s="26"/>
      <c r="D418" s="28"/>
      <c r="E418" s="28"/>
      <c r="F418" s="28"/>
      <c r="G418" s="18"/>
      <c r="H418" s="18"/>
      <c r="I418" s="24"/>
      <c r="J418" s="13"/>
      <c r="K418" s="32"/>
      <c r="L418" s="29"/>
    </row>
    <row r="419" spans="1:12" ht="12.75" customHeight="1">
      <c r="A419" s="47"/>
      <c r="B419" s="13"/>
      <c r="C419" s="26"/>
      <c r="D419" s="28"/>
      <c r="E419" s="28"/>
      <c r="F419" s="28"/>
      <c r="G419" s="18"/>
      <c r="H419" s="18"/>
      <c r="I419" s="24"/>
      <c r="J419" s="58"/>
      <c r="K419" s="32"/>
      <c r="L419" s="29"/>
    </row>
    <row r="420" spans="1:12" ht="12.75" customHeight="1">
      <c r="A420" s="47"/>
      <c r="B420" s="13"/>
      <c r="C420" s="26"/>
      <c r="D420" s="28"/>
      <c r="E420" s="28"/>
      <c r="F420" s="28"/>
      <c r="G420" s="18"/>
      <c r="H420" s="18"/>
      <c r="I420" s="24"/>
      <c r="J420" s="58"/>
      <c r="K420" s="32"/>
      <c r="L420" s="29"/>
    </row>
    <row r="421" spans="1:12" ht="12.75" customHeight="1">
      <c r="A421" s="47"/>
      <c r="B421" s="13"/>
      <c r="C421" s="26"/>
      <c r="D421" s="28"/>
      <c r="E421" s="28"/>
      <c r="F421" s="28"/>
      <c r="G421" s="18"/>
      <c r="H421" s="18"/>
      <c r="I421" s="24"/>
      <c r="J421" s="13"/>
      <c r="K421" s="32"/>
      <c r="L421" s="29"/>
    </row>
    <row r="422" spans="1:12" ht="12.75" customHeight="1">
      <c r="A422" s="50"/>
      <c r="B422" s="13"/>
      <c r="C422" s="26"/>
      <c r="D422" s="28"/>
      <c r="E422" s="28"/>
      <c r="F422" s="28"/>
      <c r="G422" s="18"/>
      <c r="H422" s="18"/>
      <c r="I422" s="24"/>
      <c r="J422" s="58"/>
      <c r="K422" s="32"/>
      <c r="L422" s="29"/>
    </row>
    <row r="423" spans="1:12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58"/>
      <c r="K423" s="32"/>
      <c r="L423" s="29"/>
    </row>
    <row r="424" spans="1:12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58"/>
      <c r="K424" s="32"/>
      <c r="L424" s="29"/>
    </row>
    <row r="425" spans="1:12" ht="12.75" customHeight="1">
      <c r="A425" s="47"/>
      <c r="B425" s="28"/>
      <c r="C425" s="26"/>
      <c r="D425" s="28"/>
      <c r="E425" s="28"/>
      <c r="F425" s="28"/>
      <c r="G425" s="18"/>
      <c r="H425" s="18"/>
      <c r="I425" s="24"/>
      <c r="J425" s="13"/>
      <c r="K425" s="32"/>
      <c r="L425" s="29"/>
    </row>
    <row r="426" spans="1:12" ht="12.75" customHeight="1">
      <c r="A426" s="47"/>
      <c r="B426" s="13"/>
      <c r="C426" s="26"/>
      <c r="D426" s="28"/>
      <c r="E426" s="28"/>
      <c r="F426" s="28"/>
      <c r="G426" s="18"/>
      <c r="H426" s="18"/>
      <c r="I426" s="24"/>
      <c r="J426" s="58"/>
      <c r="K426" s="32"/>
      <c r="L426" s="29"/>
    </row>
    <row r="427" spans="1:12" ht="12.75" customHeight="1">
      <c r="A427" s="28"/>
      <c r="B427" s="28"/>
      <c r="C427" s="26"/>
      <c r="D427" s="28"/>
      <c r="E427" s="28"/>
      <c r="F427" s="28"/>
      <c r="G427" s="18"/>
      <c r="H427" s="18"/>
      <c r="I427" s="24"/>
      <c r="J427" s="13"/>
      <c r="K427" s="32"/>
      <c r="L427" s="29"/>
    </row>
    <row r="428" spans="1:12" ht="12.75" customHeight="1">
      <c r="A428" s="28"/>
      <c r="B428" s="28"/>
      <c r="C428" s="26"/>
      <c r="D428" s="28"/>
      <c r="E428" s="28"/>
      <c r="F428" s="28"/>
      <c r="G428" s="18"/>
      <c r="H428" s="18"/>
      <c r="I428" s="24"/>
      <c r="J428" s="58"/>
      <c r="K428" s="32"/>
      <c r="L428" s="29"/>
    </row>
    <row r="429" spans="1:12" ht="12.75" customHeight="1">
      <c r="A429" s="47"/>
      <c r="B429" s="28"/>
      <c r="C429" s="26"/>
      <c r="D429" s="28"/>
      <c r="E429" s="28"/>
      <c r="F429" s="28"/>
      <c r="G429" s="18"/>
      <c r="H429" s="18"/>
      <c r="I429" s="24"/>
      <c r="J429" s="13"/>
      <c r="K429" s="32"/>
      <c r="L429" s="29"/>
    </row>
    <row r="430" spans="1:12" ht="12.75" customHeight="1">
      <c r="A430" s="47"/>
      <c r="B430" s="28"/>
      <c r="C430" s="26"/>
      <c r="D430" s="28"/>
      <c r="E430" s="28"/>
      <c r="F430" s="28"/>
      <c r="G430" s="18"/>
      <c r="H430" s="18"/>
      <c r="I430" s="24"/>
      <c r="J430" s="58"/>
      <c r="K430" s="32"/>
      <c r="L430" s="29"/>
    </row>
    <row r="431" spans="1:12" ht="12.75" customHeight="1">
      <c r="A431" s="47"/>
      <c r="B431" s="28"/>
      <c r="C431" s="26"/>
      <c r="D431" s="37"/>
      <c r="E431" s="28"/>
      <c r="F431" s="28"/>
      <c r="G431" s="18"/>
      <c r="H431" s="18"/>
      <c r="I431" s="24"/>
      <c r="J431" s="58"/>
      <c r="K431" s="32"/>
      <c r="L431" s="29"/>
    </row>
    <row r="432" spans="1:12" ht="12.75" customHeight="1">
      <c r="A432" s="47"/>
      <c r="B432" s="28"/>
      <c r="C432" s="26"/>
      <c r="D432" s="28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47"/>
      <c r="B433" s="28"/>
      <c r="C433" s="26"/>
      <c r="D433" s="28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44"/>
      <c r="K434" s="32"/>
      <c r="L434" s="29"/>
    </row>
    <row r="435" spans="1:12" ht="12.75" customHeight="1">
      <c r="A435" s="47"/>
      <c r="B435" s="13"/>
      <c r="C435" s="26"/>
      <c r="D435" s="28"/>
      <c r="E435" s="28"/>
      <c r="F435" s="28"/>
      <c r="G435" s="18"/>
      <c r="H435" s="18"/>
      <c r="I435" s="24"/>
      <c r="J435" s="44"/>
      <c r="K435" s="32"/>
      <c r="L435" s="29"/>
    </row>
    <row r="436" spans="1:12" ht="12.75" customHeight="1">
      <c r="A436" s="51"/>
      <c r="B436" s="13"/>
      <c r="C436" s="26"/>
      <c r="D436" s="37"/>
      <c r="E436" s="28"/>
      <c r="F436" s="28"/>
      <c r="G436" s="18"/>
      <c r="H436" s="18"/>
      <c r="I436" s="24"/>
      <c r="J436" s="58"/>
      <c r="K436" s="32"/>
      <c r="L436" s="29"/>
    </row>
    <row r="437" spans="1:12" ht="12.75" customHeight="1">
      <c r="A437" s="51"/>
      <c r="B437" s="13"/>
      <c r="C437" s="26"/>
      <c r="D437" s="28"/>
      <c r="E437" s="53"/>
      <c r="F437" s="53"/>
      <c r="G437" s="18"/>
      <c r="H437" s="18"/>
      <c r="I437" s="24"/>
      <c r="J437" s="58"/>
      <c r="K437" s="32"/>
      <c r="L437" s="29"/>
    </row>
    <row r="438" spans="1:12" ht="12.75" customHeight="1">
      <c r="A438" s="51"/>
      <c r="B438" s="13"/>
      <c r="C438" s="26"/>
      <c r="D438" s="28"/>
      <c r="E438" s="28"/>
      <c r="F438" s="28"/>
      <c r="G438" s="18"/>
      <c r="H438" s="18"/>
      <c r="I438" s="24"/>
      <c r="J438" s="13"/>
      <c r="K438" s="32"/>
      <c r="L438" s="29"/>
    </row>
    <row r="439" spans="1:12" ht="12.75" customHeight="1">
      <c r="A439" s="47"/>
      <c r="B439" s="13"/>
      <c r="C439" s="26"/>
      <c r="D439" s="28"/>
      <c r="E439" s="28"/>
      <c r="F439" s="28"/>
      <c r="G439" s="18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58"/>
      <c r="K440" s="32"/>
      <c r="L440" s="29"/>
    </row>
    <row r="441" spans="1:12" ht="12.75" customHeight="1">
      <c r="A441" s="47"/>
      <c r="B441" s="13"/>
      <c r="C441" s="26"/>
      <c r="D441" s="28"/>
      <c r="E441" s="28"/>
      <c r="F441" s="28"/>
      <c r="G441" s="18"/>
      <c r="H441" s="18"/>
      <c r="I441" s="24"/>
      <c r="J441" s="58"/>
      <c r="K441" s="32"/>
      <c r="L441" s="29"/>
    </row>
    <row r="442" spans="1:12" ht="12.75" customHeight="1">
      <c r="A442" s="47"/>
      <c r="B442" s="13"/>
      <c r="C442" s="57"/>
      <c r="D442" s="28"/>
      <c r="E442" s="28"/>
      <c r="F442" s="28"/>
      <c r="G442" s="18"/>
      <c r="H442" s="18"/>
      <c r="I442" s="24"/>
      <c r="J442" s="58"/>
      <c r="K442" s="32"/>
      <c r="L442" s="29"/>
    </row>
    <row r="443" spans="1:12" ht="12.75" customHeight="1">
      <c r="A443" s="50"/>
      <c r="B443" s="13"/>
      <c r="C443" s="54"/>
      <c r="D443" s="28"/>
      <c r="E443" s="28"/>
      <c r="F443" s="28"/>
      <c r="G443" s="18"/>
      <c r="H443" s="18"/>
      <c r="I443" s="24"/>
      <c r="J443" s="58"/>
      <c r="K443" s="32"/>
      <c r="L443" s="29"/>
    </row>
    <row r="444" spans="1:12" ht="12.75" customHeight="1">
      <c r="A444" s="47"/>
      <c r="B444" s="13"/>
      <c r="C444" s="26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26"/>
      <c r="D445" s="28"/>
      <c r="E445" s="28"/>
      <c r="F445" s="28"/>
      <c r="G445" s="18"/>
      <c r="H445" s="18"/>
      <c r="I445" s="24"/>
      <c r="J445" s="58"/>
      <c r="K445" s="32"/>
      <c r="L445" s="29"/>
    </row>
    <row r="446" spans="1:12" ht="12.75" customHeight="1">
      <c r="A446" s="35"/>
      <c r="B446" s="13"/>
      <c r="C446" s="26"/>
      <c r="D446" s="28"/>
      <c r="E446" s="28"/>
      <c r="F446" s="28"/>
      <c r="G446" s="18"/>
      <c r="H446" s="18"/>
      <c r="I446" s="24"/>
      <c r="J446" s="13"/>
      <c r="K446" s="32"/>
      <c r="L446" s="29"/>
    </row>
    <row r="447" spans="1:12" ht="12.75" customHeight="1">
      <c r="A447" s="35"/>
      <c r="B447" s="13"/>
      <c r="C447" s="26"/>
      <c r="D447" s="28"/>
      <c r="E447" s="28"/>
      <c r="F447" s="28"/>
      <c r="G447" s="18"/>
      <c r="H447" s="18"/>
      <c r="I447" s="24"/>
      <c r="J447" s="58"/>
      <c r="K447" s="32"/>
      <c r="L447" s="29"/>
    </row>
    <row r="448" spans="1:12" ht="12.75" customHeight="1">
      <c r="A448" s="35"/>
      <c r="B448" s="13"/>
      <c r="C448" s="26"/>
      <c r="D448" s="28"/>
      <c r="E448" s="28"/>
      <c r="F448" s="28"/>
      <c r="G448" s="18"/>
      <c r="H448" s="18"/>
      <c r="I448" s="24"/>
      <c r="J448" s="13"/>
      <c r="K448" s="32"/>
      <c r="L448" s="29"/>
    </row>
    <row r="449" spans="1:12" ht="12.75" customHeight="1">
      <c r="A449" s="35"/>
      <c r="B449" s="13"/>
      <c r="C449" s="26"/>
      <c r="D449" s="28"/>
      <c r="E449" s="28"/>
      <c r="F449" s="28"/>
      <c r="G449" s="18"/>
      <c r="H449" s="18"/>
      <c r="I449" s="24"/>
      <c r="J449" s="58"/>
      <c r="K449" s="32"/>
      <c r="L449" s="29"/>
    </row>
    <row r="450" spans="1:12" ht="12.75" customHeight="1">
      <c r="A450" s="35"/>
      <c r="B450" s="13"/>
      <c r="C450" s="57"/>
      <c r="D450" s="28"/>
      <c r="E450" s="28"/>
      <c r="F450" s="28"/>
      <c r="G450" s="18"/>
      <c r="H450" s="18"/>
      <c r="I450" s="24"/>
      <c r="J450" s="58"/>
      <c r="K450" s="32"/>
      <c r="L450" s="29"/>
    </row>
    <row r="451" spans="1:12" ht="12.75" customHeight="1">
      <c r="A451" s="35"/>
      <c r="B451" s="13"/>
      <c r="C451" s="26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35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8"/>
      <c r="B453" s="13"/>
      <c r="C453" s="26"/>
      <c r="D453" s="47"/>
      <c r="E453" s="28"/>
      <c r="F453" s="28"/>
      <c r="G453" s="18"/>
      <c r="H453" s="18"/>
      <c r="I453" s="24"/>
      <c r="J453" s="18"/>
      <c r="K453" s="32"/>
      <c r="L453" s="29"/>
    </row>
    <row r="454" spans="1:12" ht="12.75" customHeight="1">
      <c r="A454" s="47"/>
      <c r="B454" s="13"/>
      <c r="C454" s="26"/>
      <c r="D454" s="37"/>
      <c r="E454" s="28"/>
      <c r="F454" s="28"/>
      <c r="G454" s="18"/>
      <c r="H454" s="18"/>
      <c r="I454" s="24"/>
      <c r="J454" s="18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8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8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44"/>
      <c r="K457" s="32"/>
      <c r="L457" s="29"/>
    </row>
    <row r="458" spans="1:12" ht="12.75" customHeight="1">
      <c r="A458" s="47"/>
      <c r="B458" s="13"/>
      <c r="C458" s="26"/>
      <c r="D458" s="47"/>
      <c r="E458" s="28"/>
      <c r="F458" s="28"/>
      <c r="G458" s="18"/>
      <c r="H458" s="18"/>
      <c r="I458" s="24"/>
      <c r="J458" s="13"/>
      <c r="K458" s="32"/>
      <c r="L458" s="29"/>
    </row>
    <row r="459" spans="1:12" ht="12.75" customHeight="1">
      <c r="A459" s="47"/>
      <c r="B459" s="13"/>
      <c r="C459" s="26"/>
      <c r="D459" s="37"/>
      <c r="E459" s="28"/>
      <c r="F459" s="28"/>
      <c r="G459" s="18"/>
      <c r="H459" s="18"/>
      <c r="I459" s="24"/>
      <c r="J459" s="13"/>
      <c r="K459" s="32"/>
      <c r="L459" s="29"/>
    </row>
    <row r="460" spans="1:12" ht="12.75" customHeight="1">
      <c r="A460" s="47"/>
      <c r="B460" s="13"/>
      <c r="C460" s="39"/>
      <c r="D460" s="28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35"/>
      <c r="D464" s="28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13"/>
      <c r="K465" s="32"/>
      <c r="L465" s="29"/>
    </row>
    <row r="466" spans="1:12" ht="12.75" customHeight="1">
      <c r="A466" s="47"/>
      <c r="B466" s="13"/>
      <c r="C466" s="26"/>
      <c r="D466" s="37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35"/>
      <c r="D468" s="28"/>
      <c r="E468" s="28"/>
      <c r="F468" s="28"/>
      <c r="G468" s="18"/>
      <c r="H468" s="18"/>
      <c r="I468" s="24"/>
      <c r="J468" s="13"/>
      <c r="K468" s="32"/>
      <c r="L468" s="29"/>
    </row>
    <row r="469" spans="1:12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32"/>
      <c r="L470" s="29"/>
    </row>
    <row r="471" spans="1:12" ht="12.75" customHeight="1">
      <c r="A471" s="47"/>
      <c r="B471" s="13"/>
      <c r="C471" s="47"/>
      <c r="D471" s="28"/>
      <c r="E471" s="28"/>
      <c r="F471" s="28"/>
      <c r="G471" s="18"/>
      <c r="H471" s="18"/>
      <c r="I471" s="24"/>
      <c r="J471" s="13"/>
      <c r="K471" s="32"/>
      <c r="L471" s="29"/>
    </row>
    <row r="472" spans="1:12" ht="12.75" customHeight="1">
      <c r="A472" s="47"/>
      <c r="B472" s="13"/>
      <c r="C472" s="26"/>
      <c r="D472" s="47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37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37"/>
      <c r="E474" s="28"/>
      <c r="F474" s="28"/>
      <c r="G474" s="18"/>
      <c r="H474" s="18"/>
      <c r="I474" s="24"/>
      <c r="J474" s="13"/>
      <c r="K474" s="32"/>
      <c r="L474" s="29"/>
    </row>
    <row r="475" spans="1:12" ht="12.75" customHeight="1">
      <c r="A475" s="47"/>
      <c r="B475" s="13"/>
      <c r="C475" s="47"/>
      <c r="D475" s="37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26"/>
      <c r="D476" s="37"/>
      <c r="E476" s="28"/>
      <c r="F476" s="28"/>
      <c r="G476" s="18"/>
      <c r="H476" s="18"/>
      <c r="I476" s="24"/>
      <c r="J476" s="13"/>
      <c r="K476" s="32"/>
      <c r="L476" s="29"/>
    </row>
    <row r="477" spans="1:12" ht="12.75" customHeight="1">
      <c r="A477" s="47"/>
      <c r="B477" s="13"/>
      <c r="C477" s="47"/>
      <c r="D477" s="37"/>
      <c r="E477" s="28"/>
      <c r="F477" s="28"/>
      <c r="G477" s="18"/>
      <c r="H477" s="18"/>
      <c r="I477" s="24"/>
      <c r="J477" s="13"/>
      <c r="K477" s="32"/>
      <c r="L477" s="29"/>
    </row>
    <row r="478" spans="1:12" ht="12.75" customHeight="1">
      <c r="A478" s="47"/>
      <c r="B478" s="13"/>
      <c r="C478" s="26"/>
      <c r="D478" s="37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C479" s="26"/>
      <c r="D479" s="28"/>
      <c r="E479" s="28"/>
      <c r="F479" s="28"/>
      <c r="G479" s="18"/>
      <c r="H479" s="18"/>
      <c r="I479" s="24"/>
      <c r="J479" s="13"/>
      <c r="K479" s="32"/>
      <c r="L479" s="29"/>
    </row>
    <row r="480" spans="1:12" ht="12.75" customHeight="1">
      <c r="A480" s="47"/>
      <c r="B480" s="13"/>
      <c r="C480" s="26"/>
      <c r="D480" s="37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32"/>
      <c r="L482" s="29"/>
    </row>
    <row r="483" spans="1:12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32"/>
      <c r="L483" s="29"/>
    </row>
    <row r="484" spans="1:12" ht="12.75" customHeight="1">
      <c r="A484" s="47"/>
      <c r="B484" s="13"/>
      <c r="C484" s="26"/>
      <c r="D484" s="37"/>
      <c r="E484" s="28"/>
      <c r="F484" s="28"/>
      <c r="G484" s="18"/>
      <c r="H484" s="18"/>
      <c r="I484" s="24"/>
      <c r="J484" s="13"/>
      <c r="K484" s="32"/>
      <c r="L484" s="29"/>
    </row>
    <row r="485" spans="1:12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13"/>
      <c r="K486" s="13"/>
      <c r="L486" s="29"/>
    </row>
    <row r="487" spans="1:12" ht="12.75" customHeight="1">
      <c r="A487" s="47"/>
      <c r="B487" s="13"/>
      <c r="C487" s="26"/>
      <c r="D487" s="28"/>
      <c r="E487" s="28"/>
      <c r="F487" s="28"/>
      <c r="G487" s="18"/>
      <c r="H487" s="18"/>
      <c r="I487" s="24"/>
      <c r="J487" s="13"/>
      <c r="K487" s="13"/>
      <c r="L487" s="29"/>
    </row>
    <row r="488" spans="1:12" ht="12.75" customHeight="1">
      <c r="A488" s="47"/>
      <c r="B488" s="13"/>
      <c r="C488" s="26"/>
      <c r="D488" s="28"/>
      <c r="E488" s="28"/>
      <c r="F488" s="28"/>
      <c r="G488" s="18"/>
      <c r="H488" s="18"/>
      <c r="I488" s="24"/>
      <c r="J488" s="13"/>
      <c r="K488" s="13"/>
      <c r="L488" s="29"/>
    </row>
    <row r="489" spans="1:12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29"/>
    </row>
    <row r="490" spans="1:12" ht="12.75" customHeight="1">
      <c r="A490" s="47"/>
      <c r="B490" s="13"/>
      <c r="C490" s="26"/>
      <c r="D490" s="28"/>
      <c r="E490" s="48"/>
      <c r="F490" s="48"/>
      <c r="G490" s="18"/>
      <c r="H490" s="18"/>
      <c r="I490" s="24"/>
      <c r="J490" s="13"/>
      <c r="K490" s="13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13"/>
      <c r="K491" s="13"/>
      <c r="L491" s="29"/>
    </row>
    <row r="492" spans="1:12" ht="12.75" customHeight="1">
      <c r="A492" s="47"/>
      <c r="B492" s="13"/>
      <c r="C492" s="47"/>
      <c r="D492" s="37"/>
      <c r="E492" s="28"/>
      <c r="F492" s="28"/>
      <c r="G492" s="18"/>
      <c r="H492" s="18"/>
      <c r="I492" s="24"/>
      <c r="J492" s="13"/>
      <c r="K492" s="13"/>
      <c r="L492" s="29"/>
    </row>
    <row r="493" spans="1:12" ht="12.75" customHeight="1">
      <c r="A493" s="47"/>
      <c r="B493" s="13"/>
      <c r="C493" s="35"/>
      <c r="D493" s="28"/>
      <c r="E493" s="28"/>
      <c r="F493" s="28"/>
      <c r="G493" s="18"/>
      <c r="H493" s="18"/>
      <c r="I493" s="24"/>
      <c r="J493" s="13"/>
      <c r="K493" s="13"/>
      <c r="L493" s="29"/>
    </row>
    <row r="494" spans="1:12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29"/>
    </row>
    <row r="495" spans="1:12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29"/>
    </row>
    <row r="497" spans="1:12" ht="12.75" customHeight="1">
      <c r="A497" s="47"/>
      <c r="B497" s="13"/>
      <c r="C497" s="49"/>
      <c r="D497" s="28"/>
      <c r="E497" s="28"/>
      <c r="F497" s="28"/>
      <c r="G497" s="18"/>
      <c r="H497" s="18"/>
      <c r="I497" s="24"/>
      <c r="J497" s="13"/>
      <c r="K497" s="13"/>
      <c r="L497" s="29"/>
    </row>
    <row r="498" spans="1:12" ht="12.75" customHeight="1">
      <c r="A498" s="47"/>
      <c r="B498" s="13"/>
      <c r="C498" s="26"/>
      <c r="D498" s="47"/>
      <c r="E498" s="28"/>
      <c r="F498" s="28"/>
      <c r="G498" s="18"/>
      <c r="H498" s="18"/>
      <c r="I498" s="24"/>
      <c r="J498" s="13"/>
      <c r="K498" s="13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29"/>
    </row>
    <row r="502" spans="1:12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13"/>
      <c r="K503" s="13"/>
      <c r="L503" s="29"/>
    </row>
    <row r="504" spans="1:12" ht="12.75" customHeight="1">
      <c r="A504" s="47"/>
      <c r="B504" s="13"/>
      <c r="C504" s="47"/>
      <c r="D504" s="37"/>
      <c r="E504" s="28"/>
      <c r="F504" s="28"/>
      <c r="G504" s="18"/>
      <c r="H504" s="18"/>
      <c r="I504" s="24"/>
      <c r="J504" s="13"/>
      <c r="K504" s="13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13"/>
      <c r="K505" s="13"/>
      <c r="L505" s="29"/>
    </row>
    <row r="506" spans="1:12" ht="12.75" customHeight="1">
      <c r="A506" s="47"/>
      <c r="B506" s="13"/>
      <c r="C506" s="26"/>
      <c r="D506" s="28"/>
      <c r="E506" s="28"/>
      <c r="F506" s="28"/>
      <c r="G506" s="18"/>
      <c r="H506" s="18"/>
      <c r="I506" s="24"/>
      <c r="J506" s="13"/>
      <c r="K506" s="13"/>
      <c r="L506" s="29"/>
    </row>
    <row r="507" spans="1:12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29"/>
    </row>
    <row r="508" spans="1:12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29"/>
    </row>
    <row r="509" spans="1:12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29"/>
    </row>
    <row r="510" spans="1:12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29"/>
    </row>
    <row r="511" spans="1:12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29"/>
    </row>
    <row r="512" spans="1:12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29"/>
    </row>
    <row r="513" spans="1:12" ht="12.75" customHeight="1">
      <c r="A513" s="47"/>
      <c r="B513" s="13"/>
      <c r="C513" s="47"/>
      <c r="D513" s="28"/>
      <c r="E513" s="28"/>
      <c r="F513" s="28"/>
      <c r="G513" s="18"/>
      <c r="H513" s="18"/>
      <c r="I513" s="24"/>
      <c r="J513" s="13"/>
      <c r="K513" s="13"/>
      <c r="L513" s="29"/>
    </row>
    <row r="514" spans="1:12" ht="12.75" customHeight="1">
      <c r="A514" s="47"/>
      <c r="B514" s="13"/>
      <c r="C514" s="26"/>
      <c r="D514" s="28"/>
      <c r="E514" s="28"/>
      <c r="F514" s="28"/>
      <c r="G514" s="18"/>
      <c r="H514" s="18"/>
      <c r="I514" s="24"/>
      <c r="J514" s="13"/>
      <c r="K514" s="13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29"/>
    </row>
    <row r="516" spans="1:12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29"/>
    </row>
    <row r="517" spans="1:12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29"/>
    </row>
    <row r="518" spans="1:12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29"/>
    </row>
    <row r="519" spans="1:12" ht="12.75" customHeight="1">
      <c r="A519" s="47"/>
      <c r="B519" s="13"/>
      <c r="C519" s="47"/>
      <c r="D519" s="28"/>
      <c r="E519" s="28"/>
      <c r="F519" s="28"/>
      <c r="G519" s="18"/>
      <c r="H519" s="18"/>
      <c r="I519" s="24"/>
      <c r="J519" s="13"/>
      <c r="K519" s="13"/>
      <c r="L519" s="29"/>
    </row>
    <row r="520" spans="1:12" ht="12.75" customHeight="1">
      <c r="A520" s="47"/>
      <c r="B520" s="13"/>
      <c r="C520" s="47"/>
      <c r="D520" s="37"/>
      <c r="E520" s="28"/>
      <c r="F520" s="28"/>
      <c r="G520" s="18"/>
      <c r="H520" s="18"/>
      <c r="I520" s="24"/>
      <c r="J520" s="13"/>
      <c r="K520" s="13"/>
      <c r="L520" s="29"/>
    </row>
    <row r="521" spans="1:12" ht="12.75" customHeight="1">
      <c r="A521" s="47"/>
      <c r="B521" s="13"/>
      <c r="C521" s="47"/>
      <c r="D521" s="28"/>
      <c r="E521" s="28"/>
      <c r="F521" s="28"/>
      <c r="G521" s="18"/>
      <c r="H521" s="18"/>
      <c r="I521" s="24"/>
      <c r="J521" s="13"/>
      <c r="K521" s="13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29"/>
    </row>
    <row r="523" spans="1:12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29"/>
    </row>
    <row r="524" spans="1:12" ht="12.75" customHeight="1">
      <c r="A524" s="47"/>
      <c r="B524" s="13"/>
      <c r="C524" s="47"/>
      <c r="D524" s="28"/>
      <c r="E524" s="28"/>
      <c r="F524" s="28"/>
      <c r="G524" s="18"/>
      <c r="H524" s="18"/>
      <c r="I524" s="24"/>
      <c r="J524" s="13"/>
      <c r="K524" s="13"/>
      <c r="L524" s="29"/>
    </row>
    <row r="525" spans="1:12" ht="12.75" customHeight="1">
      <c r="A525" s="47"/>
      <c r="B525" s="13"/>
      <c r="C525" s="26"/>
      <c r="D525" s="47"/>
      <c r="E525" s="28"/>
      <c r="F525" s="28"/>
      <c r="G525" s="18"/>
      <c r="H525" s="18"/>
      <c r="I525" s="24"/>
      <c r="J525" s="13"/>
      <c r="K525" s="13"/>
      <c r="L525" s="29"/>
    </row>
    <row r="526" spans="1:12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29"/>
    </row>
    <row r="527" spans="1:12" ht="12.75" customHeight="1">
      <c r="A527" s="47"/>
      <c r="B527" s="13"/>
      <c r="C527" s="26"/>
      <c r="D527" s="28"/>
      <c r="E527" s="28"/>
      <c r="F527" s="28"/>
      <c r="G527" s="18"/>
      <c r="H527" s="18"/>
      <c r="I527" s="24"/>
      <c r="J527" s="13"/>
      <c r="K527" s="13"/>
      <c r="L527" s="29"/>
    </row>
    <row r="528" spans="1:12" ht="12.75" customHeight="1">
      <c r="A528" s="47"/>
      <c r="B528" s="13"/>
      <c r="C528" s="26"/>
      <c r="D528" s="28"/>
      <c r="E528" s="28"/>
      <c r="F528" s="28"/>
      <c r="G528" s="18"/>
      <c r="H528" s="18"/>
      <c r="I528" s="24"/>
      <c r="J528" s="13"/>
      <c r="K528" s="13"/>
      <c r="L528" s="29"/>
    </row>
    <row r="529" spans="1:12" ht="12.75" customHeight="1">
      <c r="A529" s="47"/>
      <c r="B529" s="13"/>
      <c r="C529" s="26"/>
      <c r="D529" s="28"/>
      <c r="E529" s="28"/>
      <c r="F529" s="28"/>
      <c r="G529" s="18"/>
      <c r="H529" s="18"/>
      <c r="I529" s="24"/>
      <c r="J529" s="13"/>
      <c r="K529" s="13"/>
      <c r="L529" s="29"/>
    </row>
    <row r="530" spans="1:12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29"/>
    </row>
    <row r="531" spans="1:12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29"/>
    </row>
    <row r="532" spans="1:12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29"/>
    </row>
    <row r="533" spans="1:12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29"/>
    </row>
    <row r="534" spans="1:12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29"/>
    </row>
    <row r="535" spans="1:12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29"/>
    </row>
    <row r="536" spans="1:12" ht="12.75" customHeight="1">
      <c r="A536" s="47"/>
      <c r="B536" s="13"/>
      <c r="C536" s="47"/>
      <c r="D536" s="47"/>
      <c r="E536" s="28"/>
      <c r="F536" s="28"/>
      <c r="G536" s="18"/>
      <c r="H536" s="18"/>
      <c r="I536" s="24"/>
      <c r="J536" s="13"/>
      <c r="K536" s="13"/>
      <c r="L536" s="29"/>
    </row>
    <row r="537" spans="1:12" ht="12.75" customHeight="1">
      <c r="A537" s="47"/>
      <c r="B537" s="13"/>
      <c r="C537" s="47"/>
      <c r="D537" s="28"/>
      <c r="E537" s="28"/>
      <c r="F537" s="28"/>
      <c r="G537" s="18"/>
      <c r="H537" s="18"/>
      <c r="I537" s="24"/>
      <c r="J537" s="13"/>
      <c r="K537" s="13"/>
      <c r="L537" s="29"/>
    </row>
    <row r="538" spans="1:12" ht="12.75" customHeight="1">
      <c r="A538" s="47"/>
      <c r="B538" s="13"/>
      <c r="C538" s="35"/>
      <c r="D538" s="28"/>
      <c r="E538" s="28"/>
      <c r="F538" s="28"/>
      <c r="G538" s="18"/>
      <c r="H538" s="18"/>
      <c r="I538" s="24"/>
      <c r="J538" s="13"/>
      <c r="K538" s="13"/>
      <c r="L538" s="29"/>
    </row>
    <row r="539" spans="1:12" ht="12.75" customHeight="1">
      <c r="A539" s="47"/>
      <c r="B539" s="13"/>
      <c r="C539" s="35"/>
      <c r="D539" s="28"/>
      <c r="E539" s="28"/>
      <c r="F539" s="28"/>
      <c r="G539" s="18"/>
      <c r="H539" s="18"/>
      <c r="I539" s="24"/>
      <c r="J539" s="13"/>
      <c r="K539" s="13"/>
      <c r="L539" s="29"/>
    </row>
    <row r="540" spans="1:12" ht="12.75" customHeight="1">
      <c r="A540" s="47"/>
      <c r="B540" s="13"/>
      <c r="C540" s="26"/>
      <c r="D540" s="28"/>
      <c r="E540" s="28"/>
      <c r="F540" s="28"/>
      <c r="G540" s="18"/>
      <c r="H540" s="18"/>
      <c r="I540" s="24"/>
      <c r="J540" s="13"/>
      <c r="K540" s="13"/>
      <c r="L540" s="29"/>
    </row>
    <row r="541" spans="1:12" ht="12.75" customHeight="1">
      <c r="A541" s="47"/>
      <c r="B541" s="13"/>
      <c r="C541" s="26"/>
      <c r="D541" s="28"/>
      <c r="E541" s="28"/>
      <c r="F541" s="28"/>
      <c r="G541" s="18"/>
      <c r="H541" s="18"/>
      <c r="I541" s="24"/>
      <c r="J541" s="13"/>
      <c r="K541" s="13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13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13"/>
      <c r="L544" s="29"/>
    </row>
    <row r="545" spans="1:12" ht="12.75" customHeight="1">
      <c r="A545" s="47"/>
      <c r="B545" s="13"/>
      <c r="C545" s="26"/>
      <c r="D545" s="28"/>
      <c r="E545" s="28"/>
      <c r="F545" s="28"/>
      <c r="G545" s="18"/>
      <c r="H545" s="18"/>
      <c r="I545" s="24"/>
      <c r="J545" s="13"/>
      <c r="K545" s="13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29"/>
    </row>
    <row r="547" spans="1:12" ht="12.75" customHeight="1">
      <c r="A547" s="47"/>
      <c r="B547" s="13"/>
      <c r="C547" s="26"/>
      <c r="D547" s="47"/>
      <c r="E547" s="28"/>
      <c r="F547" s="28"/>
      <c r="G547" s="18"/>
      <c r="H547" s="18"/>
      <c r="I547" s="24"/>
      <c r="J547" s="13"/>
      <c r="K547" s="13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13"/>
      <c r="L548" s="29"/>
    </row>
    <row r="549" spans="1:12" ht="12.75" customHeight="1">
      <c r="A549" s="47"/>
      <c r="B549" s="13"/>
      <c r="C549" s="26"/>
      <c r="D549" s="28"/>
      <c r="E549" s="28"/>
      <c r="F549" s="28"/>
      <c r="G549" s="18"/>
      <c r="H549" s="18"/>
      <c r="I549" s="24"/>
      <c r="J549" s="13"/>
      <c r="K549" s="13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13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29"/>
    </row>
    <row r="552" spans="1:12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44"/>
      <c r="K552" s="44"/>
      <c r="L552" s="29"/>
    </row>
    <row r="553" spans="1:12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29"/>
    </row>
    <row r="554" spans="1:12" ht="12.75" customHeight="1">
      <c r="A554" s="47"/>
      <c r="B554" s="13"/>
      <c r="C554" s="26"/>
      <c r="D554" s="28"/>
      <c r="E554" s="28"/>
      <c r="F554" s="28"/>
      <c r="G554" s="18"/>
      <c r="H554" s="18"/>
      <c r="I554" s="24"/>
      <c r="J554" s="13"/>
      <c r="K554" s="13"/>
      <c r="L554" s="29"/>
    </row>
    <row r="555" spans="1:12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29"/>
    </row>
    <row r="556" spans="1:12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29"/>
    </row>
    <row r="557" spans="1:12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29"/>
    </row>
    <row r="558" spans="1:12" ht="12.75" customHeight="1">
      <c r="A558" s="47"/>
      <c r="B558" s="13"/>
      <c r="C558" s="26"/>
      <c r="D558" s="47"/>
      <c r="E558" s="28"/>
      <c r="F558" s="28"/>
      <c r="G558" s="18"/>
      <c r="H558" s="18"/>
      <c r="I558" s="24"/>
      <c r="J558" s="13"/>
      <c r="K558" s="13"/>
      <c r="L558" s="29"/>
    </row>
    <row r="559" spans="1:12" ht="12.75" customHeight="1">
      <c r="A559" s="47"/>
      <c r="B559" s="13"/>
      <c r="C559" s="26"/>
      <c r="D559" s="28"/>
      <c r="E559" s="28"/>
      <c r="F559" s="28"/>
      <c r="G559" s="18"/>
      <c r="H559" s="18"/>
      <c r="I559" s="24"/>
      <c r="J559" s="13"/>
      <c r="K559" s="13"/>
      <c r="L559" s="29"/>
    </row>
    <row r="560" spans="1:12" ht="12.75" customHeight="1">
      <c r="A560" s="47"/>
      <c r="B560" s="13"/>
      <c r="C560" s="35"/>
      <c r="D560" s="28"/>
      <c r="E560" s="28"/>
      <c r="F560" s="28"/>
      <c r="G560" s="18"/>
      <c r="H560" s="18"/>
      <c r="I560" s="24"/>
      <c r="J560" s="13"/>
      <c r="K560" s="13"/>
      <c r="L560" s="29"/>
    </row>
    <row r="561" spans="1:12" ht="12.75" customHeight="1">
      <c r="A561" s="47"/>
      <c r="B561" s="13"/>
      <c r="C561" s="26"/>
      <c r="D561" s="37"/>
      <c r="E561" s="28"/>
      <c r="F561" s="28"/>
      <c r="G561" s="18"/>
      <c r="H561" s="18"/>
      <c r="I561" s="24"/>
      <c r="J561" s="13"/>
      <c r="K561" s="13"/>
      <c r="L561" s="29"/>
    </row>
    <row r="562" spans="1:12" ht="12.75" customHeight="1">
      <c r="A562" s="47"/>
      <c r="B562" s="13"/>
      <c r="C562" s="26"/>
      <c r="D562" s="47"/>
      <c r="E562" s="28"/>
      <c r="F562" s="28"/>
      <c r="G562" s="18"/>
      <c r="H562" s="18"/>
      <c r="I562" s="24"/>
      <c r="J562" s="13"/>
      <c r="K562" s="13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13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13"/>
      <c r="L564" s="29"/>
    </row>
    <row r="565" spans="1:12" ht="12.75" customHeight="1">
      <c r="A565" s="47"/>
      <c r="B565" s="13"/>
      <c r="C565" s="26"/>
      <c r="D565" s="28"/>
      <c r="E565" s="28"/>
      <c r="F565" s="28"/>
      <c r="G565" s="18"/>
      <c r="H565" s="18"/>
      <c r="I565" s="24"/>
      <c r="J565" s="13"/>
      <c r="K565" s="13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13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28"/>
      <c r="F571" s="2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47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47"/>
      <c r="D573" s="28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26"/>
      <c r="D574" s="47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50"/>
      <c r="B576" s="13"/>
      <c r="C576" s="47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37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47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28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47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47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47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26"/>
      <c r="D585" s="28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47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28"/>
      <c r="B593" s="13"/>
      <c r="C593" s="26"/>
      <c r="D593" s="28"/>
      <c r="E593" s="28"/>
      <c r="F593" s="28"/>
      <c r="G593" s="18"/>
      <c r="H593" s="18"/>
      <c r="I593" s="24"/>
      <c r="J593" s="44"/>
      <c r="K593" s="44"/>
      <c r="L593" s="29"/>
    </row>
    <row r="594" spans="1:12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44"/>
      <c r="K595" s="44"/>
      <c r="L595" s="29"/>
    </row>
    <row r="596" spans="1:12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44"/>
      <c r="K596" s="44"/>
      <c r="L596" s="29"/>
    </row>
    <row r="597" spans="1:12" ht="12.75" customHeight="1">
      <c r="A597" s="28"/>
      <c r="B597" s="28"/>
      <c r="C597" s="39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44"/>
      <c r="K598" s="44"/>
      <c r="L598" s="29"/>
    </row>
    <row r="599" spans="1:12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44"/>
      <c r="K600" s="44"/>
      <c r="L600" s="29"/>
    </row>
    <row r="601" spans="1:12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28"/>
      <c r="B606" s="28"/>
      <c r="C606" s="26"/>
      <c r="D606" s="37"/>
      <c r="E606" s="28"/>
      <c r="F606" s="28"/>
      <c r="G606" s="18"/>
      <c r="H606" s="18"/>
      <c r="I606" s="24"/>
      <c r="J606" s="44"/>
      <c r="K606" s="44"/>
      <c r="L606" s="29"/>
    </row>
    <row r="607" spans="1:12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44"/>
      <c r="K608" s="44"/>
      <c r="L608" s="29"/>
    </row>
    <row r="609" spans="1:12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44"/>
      <c r="K610" s="44"/>
      <c r="L610" s="29"/>
    </row>
    <row r="611" spans="1:12" ht="12.75" customHeight="1">
      <c r="A611" s="28"/>
      <c r="B611" s="28"/>
      <c r="C611" s="39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28"/>
      <c r="B616" s="28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44"/>
      <c r="K620" s="44"/>
      <c r="L620" s="29"/>
    </row>
    <row r="621" spans="1:12" ht="12.75" customHeight="1">
      <c r="A621" s="28"/>
      <c r="B621" s="28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44"/>
      <c r="K623" s="44"/>
      <c r="L623" s="29"/>
    </row>
    <row r="624" spans="1:12" ht="12.75" customHeight="1">
      <c r="A624" s="28"/>
      <c r="B624" s="28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44"/>
      <c r="K626" s="44"/>
      <c r="L626" s="29"/>
    </row>
    <row r="627" spans="1:12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8"/>
      <c r="K628" s="18"/>
      <c r="L628" s="29"/>
    </row>
    <row r="629" spans="1:12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28"/>
      <c r="B632" s="28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28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29"/>
    </row>
    <row r="634" spans="1:12" ht="12.75" customHeight="1">
      <c r="A634" s="28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28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28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28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28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28"/>
      <c r="B639" s="28"/>
      <c r="C639" s="26"/>
      <c r="D639" s="28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28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28"/>
      <c r="B641" s="28"/>
      <c r="C641" s="26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28"/>
      <c r="B642" s="28"/>
      <c r="C642" s="26"/>
      <c r="D642" s="28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28"/>
      <c r="B643" s="28"/>
      <c r="C643" s="26"/>
      <c r="D643" s="28"/>
      <c r="E643" s="28"/>
      <c r="F643" s="28"/>
      <c r="G643" s="18"/>
      <c r="H643" s="18"/>
      <c r="I643" s="24"/>
      <c r="J643" s="44"/>
      <c r="K643" s="44"/>
      <c r="L643" s="29"/>
    </row>
    <row r="644" spans="1:12" ht="12.75" customHeight="1">
      <c r="A644" s="28"/>
      <c r="B644" s="28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28"/>
      <c r="B645" s="28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28"/>
      <c r="B646" s="28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28"/>
      <c r="B647" s="28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28"/>
      <c r="B648" s="28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28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28"/>
      <c r="B650" s="28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28"/>
      <c r="B651" s="28"/>
      <c r="C651" s="26"/>
      <c r="D651" s="28"/>
      <c r="E651" s="28"/>
      <c r="F651" s="28"/>
      <c r="G651" s="18"/>
      <c r="H651" s="18"/>
      <c r="I651" s="24"/>
      <c r="J651" s="44"/>
      <c r="K651" s="44"/>
      <c r="L651" s="29"/>
    </row>
    <row r="652" spans="1:12" ht="12.75" customHeight="1">
      <c r="A652" s="28"/>
      <c r="B652" s="28"/>
      <c r="C652" s="26"/>
      <c r="D652" s="28"/>
      <c r="E652" s="28"/>
      <c r="F652" s="28"/>
      <c r="G652" s="18"/>
      <c r="H652" s="18"/>
      <c r="I652" s="24"/>
      <c r="J652" s="44"/>
      <c r="K652" s="44"/>
      <c r="L652" s="29"/>
    </row>
    <row r="653" spans="1:12" ht="12.75" customHeight="1">
      <c r="A653" s="28"/>
      <c r="B653" s="28"/>
      <c r="C653" s="26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28"/>
      <c r="B654" s="28"/>
      <c r="C654" s="26"/>
      <c r="D654" s="37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28"/>
      <c r="B655" s="28"/>
      <c r="C655" s="26"/>
      <c r="D655" s="28"/>
      <c r="E655" s="28"/>
      <c r="F655" s="28"/>
      <c r="G655" s="18"/>
      <c r="H655" s="18"/>
      <c r="I655" s="24"/>
      <c r="J655" s="44"/>
      <c r="K655" s="44"/>
      <c r="L655" s="29"/>
    </row>
    <row r="656" spans="1:12" ht="12.75" customHeight="1">
      <c r="A656" s="28"/>
      <c r="B656" s="28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28"/>
      <c r="B657" s="28"/>
      <c r="C657" s="26"/>
      <c r="D657" s="42"/>
      <c r="E657" s="28"/>
      <c r="F657" s="28"/>
      <c r="G657" s="18"/>
      <c r="H657" s="18"/>
      <c r="I657" s="24"/>
      <c r="J657" s="44"/>
      <c r="K657" s="44"/>
      <c r="L657" s="29"/>
    </row>
    <row r="658" spans="1:12" ht="12.75" customHeight="1">
      <c r="A658" s="28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28"/>
      <c r="B659" s="28"/>
      <c r="C659" s="26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28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28"/>
      <c r="B661" s="28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44"/>
      <c r="K662" s="44"/>
      <c r="L662" s="29"/>
    </row>
    <row r="663" spans="1:12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28"/>
      <c r="B664" s="28"/>
      <c r="C664" s="26"/>
      <c r="D664" s="28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28"/>
      <c r="B665" s="28"/>
      <c r="C665" s="39"/>
      <c r="D665" s="28"/>
      <c r="E665" s="28"/>
      <c r="F665" s="28"/>
      <c r="G665" s="18"/>
      <c r="H665" s="18"/>
      <c r="I665" s="24"/>
      <c r="J665" s="44"/>
      <c r="K665" s="44"/>
      <c r="L665" s="29"/>
    </row>
    <row r="666" spans="1:12" ht="12.75" customHeight="1">
      <c r="A666" s="41"/>
      <c r="B666" s="28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41"/>
      <c r="B667" s="28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41"/>
      <c r="B668" s="28"/>
      <c r="C668" s="26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41"/>
      <c r="B669" s="28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41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1"/>
      <c r="B671" s="28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41"/>
      <c r="B672" s="28"/>
      <c r="C672" s="26"/>
      <c r="D672" s="28"/>
      <c r="E672" s="28"/>
      <c r="F672" s="28"/>
      <c r="G672" s="18"/>
      <c r="H672" s="18"/>
      <c r="I672" s="24"/>
      <c r="J672" s="44"/>
      <c r="K672" s="44"/>
      <c r="L672" s="29"/>
    </row>
    <row r="673" spans="1:12" ht="12.75" customHeight="1">
      <c r="A673" s="41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41"/>
      <c r="B674" s="13"/>
      <c r="C674" s="46"/>
      <c r="D674" s="28"/>
      <c r="E674" s="28"/>
      <c r="F674" s="28"/>
      <c r="G674" s="18"/>
      <c r="H674" s="18"/>
      <c r="I674" s="24"/>
      <c r="J674" s="13"/>
      <c r="K674" s="13"/>
      <c r="L674" s="29"/>
    </row>
    <row r="675" spans="1:12" ht="12.75" customHeight="1">
      <c r="A675" s="43"/>
      <c r="B675" s="13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41"/>
      <c r="B676" s="13"/>
      <c r="C676" s="26"/>
      <c r="D676" s="28"/>
      <c r="E676" s="28"/>
      <c r="F676" s="28"/>
      <c r="G676" s="18"/>
      <c r="H676" s="18"/>
      <c r="I676" s="24"/>
      <c r="J676" s="13"/>
      <c r="K676" s="13"/>
      <c r="L676" s="29"/>
    </row>
    <row r="677" spans="1:12" ht="12.75" customHeight="1">
      <c r="A677" s="41"/>
      <c r="B677" s="13"/>
      <c r="C677" s="26"/>
      <c r="D677" s="28"/>
      <c r="E677" s="28"/>
      <c r="F677" s="28"/>
      <c r="G677" s="18"/>
      <c r="H677" s="18"/>
      <c r="I677" s="24"/>
      <c r="J677" s="44"/>
      <c r="K677" s="44"/>
      <c r="L677" s="29"/>
    </row>
    <row r="678" spans="1:12" ht="12.75" customHeight="1">
      <c r="A678" s="41"/>
      <c r="B678" s="13"/>
      <c r="C678" s="26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37"/>
      <c r="B679" s="13"/>
      <c r="C679" s="26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37"/>
      <c r="B680" s="13"/>
      <c r="C680" s="26"/>
      <c r="D680" s="37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37"/>
      <c r="B681" s="13"/>
      <c r="C681" s="26"/>
      <c r="D681" s="37"/>
      <c r="E681" s="28"/>
      <c r="F681" s="28"/>
      <c r="G681" s="18"/>
      <c r="H681" s="18"/>
      <c r="I681" s="24"/>
      <c r="J681" s="13"/>
      <c r="K681" s="13"/>
      <c r="L681" s="29"/>
    </row>
    <row r="682" spans="1:12" ht="12.75" customHeight="1">
      <c r="A682" s="41"/>
      <c r="B682" s="13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41"/>
      <c r="B683" s="13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41"/>
      <c r="B684" s="13"/>
      <c r="C684" s="26"/>
      <c r="D684" s="37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37"/>
      <c r="B685" s="13"/>
      <c r="C685" s="26"/>
      <c r="D685" s="28"/>
      <c r="E685" s="28"/>
      <c r="F685" s="28"/>
      <c r="G685" s="18"/>
      <c r="H685" s="18"/>
      <c r="I685" s="24"/>
      <c r="J685" s="18"/>
      <c r="K685" s="18"/>
      <c r="L685" s="29"/>
    </row>
    <row r="686" spans="1:12" ht="12.75" customHeight="1">
      <c r="A686" s="37"/>
      <c r="B686" s="13"/>
      <c r="C686" s="26"/>
      <c r="D686" s="28"/>
      <c r="E686" s="28"/>
      <c r="F686" s="28"/>
      <c r="G686" s="18"/>
      <c r="H686" s="18"/>
      <c r="I686" s="24"/>
      <c r="J686" s="44"/>
      <c r="K686" s="44"/>
      <c r="L686" s="29"/>
    </row>
    <row r="687" spans="1:12" ht="12.75" customHeight="1">
      <c r="A687" s="37"/>
      <c r="B687" s="13"/>
      <c r="C687" s="26"/>
      <c r="D687" s="37"/>
      <c r="E687" s="28"/>
      <c r="F687" s="28"/>
      <c r="G687" s="18"/>
      <c r="H687" s="18"/>
      <c r="I687" s="24"/>
      <c r="J687" s="13"/>
      <c r="K687" s="13"/>
      <c r="L687" s="29"/>
    </row>
    <row r="688" spans="1:12" ht="12.75" customHeight="1">
      <c r="A688" s="41"/>
      <c r="B688" s="13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41"/>
      <c r="B689" s="13"/>
      <c r="C689" s="26"/>
      <c r="D689" s="28"/>
      <c r="E689" s="28"/>
      <c r="F689" s="28"/>
      <c r="G689" s="18"/>
      <c r="H689" s="18"/>
      <c r="I689" s="24"/>
      <c r="J689" s="44"/>
      <c r="K689" s="44"/>
      <c r="L689" s="29"/>
    </row>
    <row r="690" spans="1:12" ht="12.75" customHeight="1">
      <c r="A690" s="41"/>
      <c r="B690" s="28"/>
      <c r="C690" s="26"/>
      <c r="D690" s="42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37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29"/>
    </row>
    <row r="692" spans="1:12" ht="12.75" customHeight="1">
      <c r="A692" s="41"/>
      <c r="B692" s="28"/>
      <c r="C692" s="26"/>
      <c r="D692" s="28"/>
      <c r="E692" s="28"/>
      <c r="F692" s="28"/>
      <c r="G692" s="18"/>
      <c r="H692" s="18"/>
      <c r="I692" s="24"/>
      <c r="J692" s="44"/>
      <c r="K692" s="44"/>
      <c r="L692" s="29"/>
    </row>
    <row r="693" spans="1:12" ht="12.75" customHeight="1">
      <c r="A693" s="35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35"/>
      <c r="B694" s="13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28"/>
      <c r="B697" s="28"/>
      <c r="C697" s="26"/>
      <c r="D697" s="37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28"/>
      <c r="B698" s="28"/>
      <c r="C698" s="26"/>
      <c r="D698" s="37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28"/>
      <c r="B699" s="28"/>
      <c r="C699" s="40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28"/>
      <c r="B700" s="28"/>
      <c r="C700" s="39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28"/>
      <c r="B701" s="28"/>
      <c r="C701" s="26"/>
      <c r="D701" s="37"/>
      <c r="E701" s="28"/>
      <c r="F701" s="28"/>
      <c r="G701" s="18"/>
      <c r="H701" s="18"/>
      <c r="I701" s="24"/>
      <c r="J701" s="13"/>
      <c r="K701" s="13"/>
      <c r="L701" s="29"/>
    </row>
    <row r="702" spans="1:12" ht="12.75" customHeight="1">
      <c r="A702" s="28"/>
      <c r="B702" s="13"/>
      <c r="C702" s="26"/>
      <c r="D702" s="37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28"/>
      <c r="B704" s="28"/>
      <c r="C704" s="39"/>
      <c r="D704" s="28"/>
      <c r="E704" s="28"/>
      <c r="F704" s="28"/>
      <c r="G704" s="18"/>
      <c r="H704" s="18"/>
      <c r="I704" s="24"/>
      <c r="J704" s="13"/>
      <c r="K704" s="13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37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29"/>
    </row>
    <row r="708" spans="1:12" ht="12.75" customHeight="1">
      <c r="A708" s="37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37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29"/>
    </row>
    <row r="710" spans="1:12" ht="12.75" customHeight="1">
      <c r="A710" s="35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35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35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35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32"/>
    </row>
    <row r="714" spans="1:12" ht="12.75" customHeight="1">
      <c r="A714" s="35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32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5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5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5"/>
    </row>
    <row r="718" spans="1:12" ht="12.75" customHeight="1">
      <c r="A718" s="26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32"/>
    </row>
    <row r="719" spans="1:12" ht="12.75" customHeight="1">
      <c r="A719" s="26"/>
      <c r="B719" s="28"/>
      <c r="C719" s="26"/>
      <c r="D719" s="28"/>
      <c r="E719" s="26"/>
      <c r="F719" s="26"/>
      <c r="G719" s="18"/>
      <c r="H719" s="18"/>
      <c r="I719" s="24"/>
      <c r="J719" s="13"/>
      <c r="K719" s="13"/>
      <c r="L719" s="25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5"/>
    </row>
    <row r="721" spans="1:12" ht="12.75" customHeight="1">
      <c r="A721" s="28"/>
      <c r="B721" s="28"/>
      <c r="C721" s="26"/>
      <c r="D721" s="28"/>
      <c r="E721" s="26"/>
      <c r="F721" s="26"/>
      <c r="G721" s="18"/>
      <c r="H721" s="18"/>
      <c r="I721" s="24"/>
      <c r="J721" s="13"/>
      <c r="K721" s="13"/>
      <c r="L721" s="32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13"/>
      <c r="K724" s="13"/>
      <c r="L724" s="13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</row>
    <row r="726" spans="1:12" ht="12.75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13"/>
    </row>
    <row r="727" spans="1:12" ht="12.75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</row>
    <row r="729" spans="1:12" ht="12.75" customHeight="1">
      <c r="A729" s="28"/>
      <c r="B729" s="28"/>
      <c r="C729" s="26"/>
      <c r="D729" s="28"/>
      <c r="E729" s="26"/>
      <c r="F729" s="26"/>
      <c r="G729" s="18"/>
      <c r="H729" s="18"/>
      <c r="I729" s="24"/>
      <c r="J729" s="13"/>
      <c r="K729" s="13"/>
      <c r="L729" s="13"/>
    </row>
    <row r="730" spans="1:12" ht="12.75" customHeight="1">
      <c r="A730" s="28"/>
      <c r="B730" s="28"/>
      <c r="C730" s="26"/>
      <c r="D730" s="28"/>
      <c r="E730" s="28"/>
      <c r="F730" s="28"/>
      <c r="G730" s="18"/>
      <c r="H730" s="18"/>
      <c r="I730" s="24"/>
      <c r="J730" s="13"/>
      <c r="K730" s="13"/>
      <c r="L730" s="13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13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13"/>
      <c r="K732" s="13"/>
      <c r="L732" s="13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13"/>
      <c r="K733" s="13"/>
      <c r="L733" s="13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13"/>
    </row>
    <row r="735" spans="1:12" ht="12.75" customHeight="1">
      <c r="A735" s="28"/>
      <c r="B735" s="28"/>
      <c r="C735" s="26"/>
      <c r="D735" s="28"/>
      <c r="E735" s="28"/>
      <c r="F735" s="28"/>
      <c r="G735" s="18"/>
      <c r="H735" s="18"/>
      <c r="I735" s="24"/>
      <c r="J735" s="13"/>
      <c r="K735" s="13"/>
      <c r="L735" s="13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13"/>
      <c r="K736" s="13"/>
      <c r="L736" s="13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13"/>
    </row>
    <row r="738" spans="1:12" ht="12.75" customHeight="1">
      <c r="A738" s="28"/>
      <c r="B738" s="28"/>
      <c r="C738" s="26"/>
      <c r="D738" s="28"/>
      <c r="E738" s="28"/>
      <c r="F738" s="28"/>
      <c r="G738" s="18"/>
      <c r="H738" s="18"/>
      <c r="I738" s="24"/>
      <c r="J738" s="13"/>
      <c r="K738" s="13"/>
      <c r="L738" s="13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13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13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13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13"/>
    </row>
    <row r="743" spans="1:12" ht="12.75" customHeight="1">
      <c r="A743" s="26"/>
      <c r="B743" s="28"/>
      <c r="C743" s="26"/>
      <c r="D743" s="28"/>
      <c r="E743" s="28"/>
      <c r="F743" s="28"/>
      <c r="G743" s="18"/>
      <c r="H743" s="18"/>
      <c r="I743" s="24"/>
      <c r="J743" s="13"/>
      <c r="K743" s="13"/>
      <c r="L743" s="13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13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13"/>
    </row>
    <row r="746" spans="1:12" ht="12.75" customHeight="1">
      <c r="A746" s="28"/>
      <c r="B746" s="28"/>
      <c r="C746" s="26"/>
      <c r="D746" s="28"/>
      <c r="E746" s="28"/>
      <c r="F746" s="28"/>
      <c r="G746" s="18"/>
      <c r="H746" s="18"/>
      <c r="I746" s="24"/>
      <c r="J746" s="13"/>
      <c r="K746" s="13"/>
      <c r="L746" s="13"/>
    </row>
    <row r="747" spans="1:12" ht="12.75" customHeight="1">
      <c r="A747" s="28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13"/>
    </row>
    <row r="748" spans="1:12" ht="12.75" customHeight="1">
      <c r="A748" s="28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13"/>
    </row>
    <row r="749" spans="1:12" ht="12.75" customHeight="1">
      <c r="A749" s="28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13"/>
    </row>
    <row r="750" spans="1:12" ht="12.75" customHeight="1">
      <c r="A750" s="26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25"/>
    </row>
    <row r="751" spans="1:12" ht="12.75" customHeight="1">
      <c r="A751" s="28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32"/>
    </row>
    <row r="752" spans="1:12" ht="12.75" customHeight="1">
      <c r="A752" s="28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13"/>
    </row>
    <row r="753" spans="1:12" ht="12.75" customHeight="1">
      <c r="A753" s="28"/>
      <c r="B753" s="28"/>
      <c r="C753" s="26"/>
      <c r="D753" s="28"/>
      <c r="E753" s="26"/>
      <c r="F753" s="26"/>
      <c r="G753" s="18"/>
      <c r="H753" s="18"/>
      <c r="I753" s="24"/>
      <c r="J753" s="13"/>
      <c r="K753" s="13"/>
      <c r="L753" s="13"/>
    </row>
    <row r="754" spans="1:12" ht="12.75" customHeight="1">
      <c r="A754" s="28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13"/>
    </row>
    <row r="755" spans="1:12" ht="12.75" customHeight="1">
      <c r="A755" s="28"/>
      <c r="B755" s="28"/>
      <c r="C755" s="26"/>
      <c r="D755" s="28"/>
      <c r="E755" s="28"/>
      <c r="F755" s="28"/>
      <c r="G755" s="18"/>
      <c r="H755" s="18"/>
      <c r="I755" s="24"/>
      <c r="J755" s="13"/>
      <c r="K755" s="13"/>
      <c r="L755" s="13"/>
    </row>
    <row r="756" spans="1:12" ht="12.75" customHeight="1">
      <c r="A756" s="28"/>
      <c r="B756" s="28"/>
      <c r="C756" s="26"/>
      <c r="D756" s="28"/>
      <c r="E756" s="28"/>
      <c r="F756" s="28"/>
      <c r="G756" s="18"/>
      <c r="H756" s="18"/>
      <c r="I756" s="24"/>
      <c r="J756" s="13"/>
      <c r="K756" s="13"/>
      <c r="L756" s="13"/>
    </row>
    <row r="757" spans="1:12" ht="12.75" customHeight="1">
      <c r="A757" s="28"/>
      <c r="B757" s="28"/>
      <c r="C757" s="26"/>
      <c r="D757" s="28"/>
      <c r="E757" s="26"/>
      <c r="F757" s="26"/>
      <c r="G757" s="18"/>
      <c r="H757" s="18"/>
      <c r="I757" s="24"/>
      <c r="J757" s="13"/>
      <c r="K757" s="13"/>
      <c r="L757" s="13"/>
    </row>
    <row r="758" spans="1:12" ht="12.75" customHeight="1">
      <c r="A758" s="28"/>
      <c r="B758" s="28"/>
      <c r="C758" s="26"/>
      <c r="D758" s="28"/>
      <c r="E758" s="28"/>
      <c r="F758" s="28"/>
      <c r="G758" s="18"/>
      <c r="H758" s="18"/>
      <c r="I758" s="24"/>
      <c r="J758" s="13"/>
      <c r="K758" s="13"/>
      <c r="L758" s="13"/>
    </row>
    <row r="759" spans="1:12" ht="12.75" customHeight="1">
      <c r="A759" s="28"/>
      <c r="B759" s="28"/>
      <c r="C759" s="26"/>
      <c r="D759" s="28"/>
      <c r="E759" s="26"/>
      <c r="F759" s="26"/>
      <c r="G759" s="18"/>
      <c r="H759" s="18"/>
      <c r="I759" s="24"/>
      <c r="J759" s="13"/>
      <c r="K759" s="13"/>
      <c r="L759" s="13"/>
    </row>
    <row r="760" spans="1:12" ht="12.75" customHeight="1">
      <c r="A760" s="28"/>
      <c r="B760" s="28"/>
      <c r="C760" s="26"/>
      <c r="D760" s="28"/>
      <c r="E760" s="28"/>
      <c r="F760" s="28"/>
      <c r="G760" s="18"/>
      <c r="H760" s="18"/>
      <c r="I760" s="24"/>
      <c r="J760" s="13"/>
      <c r="K760" s="13"/>
      <c r="L760" s="29"/>
    </row>
    <row r="761" spans="1:12" ht="12.75" customHeight="1">
      <c r="A761" s="28"/>
      <c r="B761" s="28"/>
      <c r="C761" s="26"/>
      <c r="D761" s="28"/>
      <c r="E761" s="28"/>
      <c r="F761" s="28"/>
      <c r="G761" s="18"/>
      <c r="H761" s="18"/>
      <c r="I761" s="24"/>
      <c r="J761" s="13"/>
      <c r="K761" s="13"/>
      <c r="L761" s="13"/>
    </row>
    <row r="762" spans="1:12" ht="12.75" customHeight="1">
      <c r="A762" s="28"/>
      <c r="B762" s="28"/>
      <c r="C762" s="26"/>
      <c r="D762" s="28"/>
      <c r="E762" s="28"/>
      <c r="F762" s="28"/>
      <c r="G762" s="18"/>
      <c r="H762" s="18"/>
      <c r="I762" s="24"/>
      <c r="J762" s="13"/>
      <c r="K762" s="13"/>
      <c r="L762" s="13"/>
    </row>
    <row r="763" spans="1:12" ht="12.75" customHeight="1">
      <c r="A763" s="28"/>
      <c r="B763" s="28"/>
      <c r="C763" s="28"/>
      <c r="D763" s="28"/>
      <c r="E763" s="28"/>
      <c r="F763" s="28"/>
      <c r="G763" s="18"/>
      <c r="H763" s="29"/>
      <c r="I763" s="24"/>
      <c r="J763" s="13"/>
      <c r="K763" s="13"/>
      <c r="L763" s="13"/>
    </row>
    <row r="764" spans="1:12" ht="12.75" customHeight="1">
      <c r="A764" s="28"/>
      <c r="B764" s="28"/>
      <c r="C764" s="28"/>
      <c r="D764" s="28"/>
      <c r="E764" s="28"/>
      <c r="F764" s="28"/>
      <c r="G764" s="18"/>
      <c r="H764" s="13"/>
      <c r="I764" s="24"/>
      <c r="J764" s="13"/>
      <c r="K764" s="13"/>
      <c r="L764" s="13"/>
    </row>
    <row r="765" spans="1:12" ht="12.75" customHeight="1">
      <c r="A765" s="28"/>
      <c r="B765" s="28"/>
      <c r="C765" s="28"/>
      <c r="D765" s="28"/>
      <c r="E765" s="28"/>
      <c r="F765" s="28"/>
      <c r="G765" s="18"/>
      <c r="H765" s="18"/>
      <c r="I765" s="24"/>
      <c r="J765" s="13"/>
      <c r="K765" s="13"/>
      <c r="L765" s="13"/>
    </row>
    <row r="766" spans="1:12" ht="12.75" customHeight="1">
      <c r="A766" s="28"/>
      <c r="B766" s="28"/>
      <c r="C766" s="28"/>
      <c r="D766" s="28"/>
      <c r="E766" s="28"/>
      <c r="F766" s="28"/>
      <c r="G766" s="18"/>
      <c r="H766" s="18"/>
      <c r="I766" s="24"/>
      <c r="J766" s="13"/>
      <c r="K766" s="13"/>
      <c r="L766" s="13"/>
    </row>
    <row r="767" spans="1:12" ht="12.75" customHeight="1">
      <c r="A767" s="28"/>
      <c r="B767" s="28"/>
      <c r="C767" s="28"/>
      <c r="D767" s="28"/>
      <c r="E767" s="28"/>
      <c r="F767" s="28"/>
      <c r="G767" s="18"/>
      <c r="H767" s="18"/>
      <c r="I767" s="24"/>
      <c r="J767" s="13"/>
      <c r="K767" s="13"/>
      <c r="L767" s="13"/>
    </row>
    <row r="768" spans="1:12" ht="12.75" customHeight="1">
      <c r="A768" s="28"/>
      <c r="B768" s="28"/>
      <c r="C768" s="28"/>
      <c r="D768" s="28"/>
      <c r="E768" s="28"/>
      <c r="F768" s="28"/>
      <c r="G768" s="18"/>
      <c r="H768" s="13"/>
      <c r="I768" s="24"/>
      <c r="J768" s="13"/>
      <c r="K768" s="13"/>
      <c r="L768" s="25"/>
    </row>
    <row r="769" spans="1:12" ht="12.75" customHeight="1">
      <c r="A769" s="28"/>
      <c r="B769" s="28"/>
      <c r="C769" s="28"/>
      <c r="D769" s="28"/>
      <c r="E769" s="28"/>
      <c r="F769" s="28"/>
      <c r="G769" s="18"/>
      <c r="H769" s="18"/>
      <c r="I769" s="24"/>
      <c r="J769" s="13"/>
      <c r="K769" s="13"/>
      <c r="L769" s="32"/>
    </row>
    <row r="770" spans="1:12" ht="12.75" customHeight="1">
      <c r="A770" s="28"/>
      <c r="B770" s="28"/>
      <c r="C770" s="28"/>
      <c r="D770" s="28"/>
      <c r="E770" s="28"/>
      <c r="F770" s="28"/>
      <c r="G770" s="18"/>
      <c r="H770" s="13"/>
      <c r="I770" s="24"/>
      <c r="J770" s="13"/>
      <c r="K770" s="13"/>
      <c r="L770" s="13"/>
    </row>
    <row r="771" spans="1:12" ht="12.75" customHeight="1">
      <c r="A771" s="35"/>
      <c r="B771" s="28"/>
      <c r="C771" s="28"/>
      <c r="D771" s="28"/>
      <c r="E771" s="28"/>
      <c r="F771" s="28"/>
      <c r="G771" s="18"/>
      <c r="H771" s="13"/>
      <c r="I771" s="24"/>
      <c r="J771" s="13"/>
      <c r="K771" s="13"/>
      <c r="L771" s="13"/>
    </row>
    <row r="772" spans="1:12" ht="12.75" customHeight="1">
      <c r="A772" s="28"/>
      <c r="B772" s="28"/>
      <c r="C772" s="28"/>
      <c r="D772" s="28"/>
      <c r="E772" s="28"/>
      <c r="F772" s="28"/>
      <c r="G772" s="18"/>
      <c r="H772" s="13"/>
      <c r="I772" s="24"/>
      <c r="J772" s="13"/>
      <c r="K772" s="13"/>
      <c r="L772" s="13"/>
    </row>
    <row r="773" spans="1:12" ht="12.75" customHeight="1">
      <c r="A773" s="28"/>
      <c r="B773" s="28"/>
      <c r="C773" s="28"/>
      <c r="D773" s="28"/>
      <c r="E773" s="28"/>
      <c r="F773" s="28"/>
      <c r="G773" s="18"/>
      <c r="H773" s="13"/>
      <c r="I773" s="24"/>
      <c r="J773" s="13"/>
      <c r="K773" s="13"/>
      <c r="L773" s="13"/>
    </row>
    <row r="774" spans="1:12" ht="12.75" customHeight="1">
      <c r="A774" s="28"/>
      <c r="B774" s="28"/>
      <c r="C774" s="28"/>
      <c r="D774" s="28"/>
      <c r="E774" s="33"/>
      <c r="F774" s="33"/>
      <c r="G774" s="18"/>
      <c r="H774" s="13"/>
      <c r="I774" s="24"/>
      <c r="J774" s="13"/>
      <c r="K774" s="13"/>
      <c r="L774" s="13"/>
    </row>
    <row r="775" spans="1:12" ht="12.75" customHeight="1">
      <c r="A775" s="28"/>
      <c r="B775" s="28"/>
      <c r="C775" s="28"/>
      <c r="D775" s="28"/>
      <c r="E775" s="33"/>
      <c r="F775" s="33"/>
      <c r="G775" s="18"/>
      <c r="H775" s="13"/>
      <c r="I775" s="24"/>
      <c r="J775" s="13"/>
      <c r="K775" s="13"/>
      <c r="L775" s="13"/>
    </row>
    <row r="776" spans="1:12" ht="12.75" customHeight="1">
      <c r="A776" s="28"/>
      <c r="B776" s="13"/>
      <c r="C776" s="28"/>
      <c r="D776" s="28"/>
      <c r="G776" s="34"/>
      <c r="H776" s="18"/>
      <c r="I776" s="24"/>
      <c r="J776" s="13"/>
      <c r="K776" s="13"/>
      <c r="L776" s="13"/>
    </row>
    <row r="777" spans="1:12" ht="12.75" customHeight="1">
      <c r="A777" s="28"/>
      <c r="B777" s="13"/>
      <c r="C777" s="28"/>
      <c r="D777" s="28"/>
      <c r="E777" s="28"/>
      <c r="F777" s="28"/>
      <c r="G777" s="18"/>
      <c r="H777" s="13"/>
      <c r="I777" s="24"/>
      <c r="J777" s="13"/>
      <c r="K777" s="13"/>
      <c r="L777" s="25"/>
    </row>
    <row r="778" spans="1:12" ht="12.75" customHeight="1">
      <c r="A778" s="20"/>
      <c r="B778" s="13"/>
      <c r="C778" s="28"/>
      <c r="D778" s="27"/>
      <c r="E778" s="28"/>
      <c r="F778" s="28"/>
      <c r="G778" s="18"/>
      <c r="H778" s="13"/>
      <c r="I778" s="24"/>
      <c r="J778" s="13"/>
      <c r="K778" s="13"/>
      <c r="L778" s="25"/>
    </row>
    <row r="779" spans="1:12" ht="12.75" customHeight="1">
      <c r="A779" s="15"/>
      <c r="B779" s="13"/>
      <c r="C779" s="28"/>
      <c r="D779" s="28"/>
      <c r="E779" s="28"/>
      <c r="F779" s="28"/>
      <c r="G779" s="18"/>
      <c r="H779" s="13"/>
      <c r="I779" s="24"/>
      <c r="J779" s="13"/>
      <c r="K779" s="13"/>
      <c r="L779" s="25"/>
    </row>
    <row r="780" spans="1:12" ht="12.75" customHeight="1">
      <c r="A780" s="15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32"/>
    </row>
    <row r="781" spans="1:12" ht="12.75" customHeight="1">
      <c r="A781" s="15"/>
      <c r="B781" s="13"/>
      <c r="C781" s="28"/>
      <c r="D781" s="28"/>
      <c r="E781" s="28"/>
      <c r="F781" s="28"/>
      <c r="G781" s="18"/>
      <c r="H781" s="13"/>
      <c r="I781" s="24"/>
      <c r="J781" s="13"/>
      <c r="K781" s="13"/>
      <c r="L781" s="13"/>
    </row>
    <row r="782" spans="1:12" ht="12.75" customHeight="1">
      <c r="A782" s="15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</row>
    <row r="783" spans="1:12" ht="12.75" customHeight="1">
      <c r="A783" s="15"/>
      <c r="B783" s="13"/>
      <c r="C783" s="28"/>
      <c r="D783" s="28"/>
      <c r="E783" s="28"/>
      <c r="F783" s="28"/>
      <c r="G783" s="18"/>
      <c r="H783" s="13"/>
      <c r="I783" s="24"/>
      <c r="J783" s="13"/>
      <c r="K783" s="13"/>
      <c r="L783" s="13"/>
    </row>
    <row r="784" spans="1:12" ht="12.75" customHeight="1">
      <c r="A784" s="15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</row>
    <row r="785" spans="1:12" ht="12.75" customHeight="1">
      <c r="A785" s="20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32"/>
    </row>
    <row r="786" spans="1:12" ht="12.75" customHeight="1">
      <c r="A786" s="20"/>
      <c r="B786" s="13"/>
      <c r="C786" s="28"/>
      <c r="D786" s="28"/>
      <c r="E786" s="28"/>
      <c r="F786" s="28"/>
      <c r="G786" s="18"/>
      <c r="H786" s="13"/>
      <c r="I786" s="24"/>
      <c r="J786" s="13"/>
      <c r="K786" s="13"/>
      <c r="L786" s="13"/>
    </row>
    <row r="787" spans="1:12" ht="12.75" customHeight="1">
      <c r="A787" s="15"/>
      <c r="B787" s="13"/>
      <c r="C787" s="28"/>
      <c r="D787" s="28"/>
      <c r="E787" s="28"/>
      <c r="F787" s="28"/>
      <c r="G787" s="18"/>
      <c r="H787" s="18"/>
      <c r="I787" s="24"/>
      <c r="J787" s="13"/>
      <c r="K787" s="13"/>
      <c r="L787" s="13"/>
    </row>
    <row r="788" spans="1:12" ht="12.75" customHeight="1">
      <c r="A788" s="15"/>
      <c r="B788" s="13"/>
      <c r="C788" s="28"/>
      <c r="D788" s="28"/>
      <c r="E788" s="28"/>
      <c r="F788" s="28"/>
      <c r="G788" s="18"/>
      <c r="H788" s="13"/>
      <c r="I788" s="24"/>
      <c r="J788" s="13"/>
      <c r="K788" s="13"/>
      <c r="L788" s="25"/>
    </row>
    <row r="789" spans="1:12" ht="12.75" customHeight="1">
      <c r="A789" s="15"/>
      <c r="B789" s="13"/>
      <c r="C789" s="28"/>
      <c r="D789" s="28"/>
      <c r="E789" s="28"/>
      <c r="F789" s="28"/>
      <c r="G789" s="18"/>
      <c r="H789" s="13"/>
      <c r="I789" s="24"/>
      <c r="J789" s="13"/>
      <c r="K789" s="13"/>
      <c r="L789" s="25"/>
    </row>
    <row r="790" spans="1:12" ht="12.75" customHeight="1">
      <c r="A790" s="15"/>
      <c r="B790" s="13"/>
      <c r="C790" s="28"/>
      <c r="D790" s="28"/>
      <c r="E790" s="28"/>
      <c r="F790" s="28"/>
      <c r="G790" s="18"/>
      <c r="H790" s="13"/>
      <c r="I790" s="24"/>
      <c r="J790" s="13"/>
      <c r="K790" s="13"/>
      <c r="L790" s="25"/>
    </row>
    <row r="791" spans="1:12" ht="12.75" customHeight="1">
      <c r="A791" s="15"/>
      <c r="B791" s="13"/>
      <c r="C791" s="28"/>
      <c r="D791" s="28"/>
      <c r="E791" s="28"/>
      <c r="F791" s="28"/>
      <c r="G791" s="18"/>
      <c r="H791" s="13"/>
      <c r="I791" s="24"/>
      <c r="J791" s="13"/>
      <c r="K791" s="13"/>
      <c r="L791" s="25"/>
    </row>
    <row r="792" spans="1:12" ht="12.75" customHeight="1">
      <c r="A792" s="15"/>
      <c r="B792" s="13"/>
      <c r="C792" s="28"/>
      <c r="D792" s="28"/>
      <c r="E792" s="28"/>
      <c r="F792" s="28"/>
      <c r="G792" s="18"/>
      <c r="H792" s="18"/>
      <c r="I792" s="24"/>
      <c r="J792" s="13"/>
      <c r="K792" s="13"/>
      <c r="L792" s="32"/>
    </row>
    <row r="793" spans="1:12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</row>
    <row r="794" spans="1:12" ht="12.75" customHeight="1">
      <c r="A794" s="15"/>
      <c r="B794" s="13"/>
      <c r="C794" s="28"/>
      <c r="D794" s="28"/>
      <c r="E794" s="28"/>
      <c r="F794" s="28"/>
      <c r="G794" s="18"/>
      <c r="H794" s="18"/>
      <c r="I794" s="31"/>
      <c r="J794" s="13"/>
      <c r="K794" s="13"/>
      <c r="L794" s="13"/>
    </row>
    <row r="795" spans="1:12" ht="12.75" customHeight="1">
      <c r="A795" s="18"/>
      <c r="B795" s="13"/>
      <c r="C795" s="28"/>
      <c r="D795" s="28"/>
      <c r="E795" s="28"/>
      <c r="F795" s="28"/>
      <c r="G795" s="18"/>
      <c r="H795" s="18"/>
      <c r="I795" s="24"/>
      <c r="J795" s="13"/>
      <c r="K795" s="13"/>
      <c r="L795" s="13"/>
    </row>
    <row r="796" spans="1:12" ht="12.75" customHeight="1">
      <c r="A796" s="30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</row>
    <row r="797" spans="1:12" ht="12.75" customHeight="1">
      <c r="A797" s="20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</row>
    <row r="798" spans="1:12" ht="12.75" customHeight="1">
      <c r="A798" s="20"/>
      <c r="B798" s="13"/>
      <c r="C798" s="28"/>
      <c r="D798" s="28"/>
      <c r="E798" s="28"/>
      <c r="F798" s="28"/>
      <c r="G798" s="18"/>
      <c r="H798" s="18"/>
      <c r="I798" s="24"/>
      <c r="J798" s="13"/>
      <c r="K798" s="13"/>
      <c r="L798" s="13"/>
    </row>
    <row r="799" spans="1:12" ht="12.75" customHeight="1">
      <c r="A799" s="20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</row>
    <row r="800" spans="1:12" ht="12.75" customHeight="1">
      <c r="A800" s="20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25"/>
    </row>
    <row r="801" spans="1:12" ht="12.75" customHeight="1">
      <c r="A801" s="20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25"/>
    </row>
    <row r="802" spans="1:12" ht="12.75" customHeight="1">
      <c r="A802" s="20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25"/>
    </row>
    <row r="803" spans="1:12" ht="12.75" customHeight="1">
      <c r="A803" s="20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25"/>
    </row>
    <row r="804" spans="1:12" ht="12.75" customHeight="1">
      <c r="A804" s="20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32"/>
    </row>
    <row r="805" spans="1:12" ht="12.75" customHeight="1">
      <c r="A805" s="20"/>
      <c r="B805" s="13"/>
      <c r="C805" s="28"/>
      <c r="D805" s="28"/>
      <c r="E805" s="28"/>
      <c r="F805" s="28"/>
      <c r="G805" s="18"/>
      <c r="H805" s="13"/>
      <c r="I805" s="24"/>
      <c r="J805" s="13"/>
      <c r="K805" s="13"/>
      <c r="L805" s="13"/>
    </row>
    <row r="806" spans="1:12" ht="12.75" customHeight="1">
      <c r="A806" s="20"/>
      <c r="B806" s="13"/>
      <c r="C806" s="28"/>
      <c r="D806" s="28"/>
      <c r="E806" s="28"/>
      <c r="F806" s="28"/>
      <c r="G806" s="18"/>
      <c r="H806" s="13"/>
      <c r="I806" s="24"/>
      <c r="J806" s="13"/>
      <c r="K806" s="13"/>
      <c r="L806" s="13"/>
    </row>
    <row r="807" spans="1:12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29"/>
    </row>
    <row r="808" spans="1:12" ht="12.75" customHeight="1">
      <c r="A808" s="15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29"/>
    </row>
    <row r="809" spans="1:12" ht="12.75" customHeight="1">
      <c r="A809" s="15"/>
      <c r="B809" s="13"/>
      <c r="C809" s="28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17"/>
      <c r="B810" s="13"/>
      <c r="C810" s="28"/>
      <c r="D810" s="27"/>
      <c r="E810" s="28"/>
      <c r="F810" s="28"/>
      <c r="G810" s="18"/>
      <c r="H810" s="18"/>
      <c r="I810" s="24"/>
      <c r="J810" s="13"/>
      <c r="K810" s="13"/>
      <c r="L810" s="13"/>
    </row>
    <row r="811" spans="1:12" ht="12.75" customHeight="1">
      <c r="A811" s="30"/>
      <c r="B811" s="13"/>
      <c r="C811" s="28"/>
      <c r="D811" s="28"/>
      <c r="E811" s="28"/>
      <c r="F811" s="28"/>
      <c r="G811" s="18"/>
      <c r="H811" s="13"/>
      <c r="I811" s="24"/>
      <c r="J811" s="13"/>
      <c r="K811" s="13"/>
      <c r="L811" s="13"/>
    </row>
    <row r="812" spans="1:12" ht="12.75" customHeight="1">
      <c r="A812" s="15"/>
      <c r="B812" s="13"/>
      <c r="C812" s="28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15"/>
      <c r="B813" s="13"/>
      <c r="C813" s="28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15"/>
      <c r="B814" s="13"/>
      <c r="C814" s="28"/>
      <c r="D814" s="28"/>
      <c r="E814" s="28"/>
      <c r="F814" s="28"/>
      <c r="G814" s="18"/>
      <c r="H814" s="18"/>
      <c r="I814" s="24"/>
      <c r="J814" s="13"/>
      <c r="K814" s="13"/>
      <c r="L814" s="25"/>
    </row>
    <row r="815" spans="1:12" ht="12.75" customHeight="1">
      <c r="A815" s="18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25"/>
    </row>
    <row r="816" spans="1:12" ht="12.75" customHeight="1">
      <c r="A816" s="18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25"/>
    </row>
    <row r="817" spans="1:12" ht="12.75" customHeight="1">
      <c r="A817" s="18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25"/>
    </row>
    <row r="818" spans="1:12" ht="12.75" customHeight="1">
      <c r="A818" s="18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32"/>
    </row>
    <row r="819" spans="1:13" ht="12.75" customHeight="1">
      <c r="A819" s="18"/>
      <c r="B819" s="13"/>
      <c r="C819" s="28"/>
      <c r="D819" s="27"/>
      <c r="E819" s="28"/>
      <c r="F819" s="28"/>
      <c r="G819" s="18"/>
      <c r="H819" s="18"/>
      <c r="I819" s="24"/>
      <c r="J819" s="13"/>
      <c r="K819" s="13"/>
      <c r="L819" s="13"/>
      <c r="M819" s="6"/>
    </row>
    <row r="820" spans="1:13" ht="12.75" customHeight="1">
      <c r="A820" s="18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  <c r="M820" s="6"/>
    </row>
    <row r="821" spans="1:13" ht="12.75" customHeight="1">
      <c r="A821" s="15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6"/>
    </row>
    <row r="822" spans="1:13" ht="12.75" customHeight="1">
      <c r="A822" s="28"/>
      <c r="B822" s="13"/>
      <c r="C822" s="28"/>
      <c r="D822" s="28"/>
      <c r="E822" s="28"/>
      <c r="F822" s="28"/>
      <c r="G822" s="18"/>
      <c r="H822" s="18"/>
      <c r="I822" s="24"/>
      <c r="J822" s="13"/>
      <c r="K822" s="13"/>
      <c r="L822" s="13"/>
      <c r="M822" s="6"/>
    </row>
    <row r="823" spans="1:13" ht="12.75" customHeight="1">
      <c r="A823" s="28"/>
      <c r="B823" s="13"/>
      <c r="C823" s="28"/>
      <c r="D823" s="28"/>
      <c r="E823" s="28"/>
      <c r="F823" s="28"/>
      <c r="G823" s="18"/>
      <c r="H823" s="18"/>
      <c r="I823" s="24"/>
      <c r="J823" s="13"/>
      <c r="K823" s="13"/>
      <c r="L823" s="13"/>
      <c r="M823" s="6"/>
    </row>
    <row r="824" spans="1:13" ht="12.75" customHeight="1">
      <c r="A824" s="28"/>
      <c r="B824" s="13"/>
      <c r="C824" s="28"/>
      <c r="D824" s="28"/>
      <c r="E824" s="28"/>
      <c r="F824" s="28"/>
      <c r="G824" s="18"/>
      <c r="H824" s="18"/>
      <c r="I824" s="24"/>
      <c r="J824" s="13"/>
      <c r="K824" s="13"/>
      <c r="L824" s="13"/>
      <c r="M824" s="6"/>
    </row>
    <row r="825" spans="1:13" ht="12.75" customHeight="1">
      <c r="A825" s="15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25"/>
      <c r="M825" s="6"/>
    </row>
    <row r="826" spans="1:13" ht="12.75" customHeight="1">
      <c r="A826" s="15"/>
      <c r="B826" s="13"/>
      <c r="C826" s="28"/>
      <c r="D826" s="28"/>
      <c r="E826" s="28"/>
      <c r="F826" s="28"/>
      <c r="G826" s="18"/>
      <c r="H826" s="18"/>
      <c r="I826" s="24"/>
      <c r="J826" s="13"/>
      <c r="K826" s="13"/>
      <c r="L826" s="32"/>
      <c r="M826" s="6"/>
    </row>
    <row r="827" spans="1:12" ht="12.75" customHeight="1">
      <c r="A827" s="15"/>
      <c r="B827" s="13"/>
      <c r="C827" s="28"/>
      <c r="D827" s="28"/>
      <c r="E827" s="28"/>
      <c r="F827" s="28"/>
      <c r="G827" s="18"/>
      <c r="H827" s="18"/>
      <c r="I827" s="24"/>
      <c r="J827" s="13"/>
      <c r="K827" s="13"/>
      <c r="L827" s="25"/>
    </row>
    <row r="828" spans="1:12" ht="12.75" customHeight="1">
      <c r="A828" s="15"/>
      <c r="B828" s="13"/>
      <c r="C828" s="28"/>
      <c r="D828" s="28"/>
      <c r="E828" s="28"/>
      <c r="F828" s="28"/>
      <c r="G828" s="18"/>
      <c r="H828" s="13"/>
      <c r="I828" s="24"/>
      <c r="J828" s="13"/>
      <c r="K828" s="13"/>
      <c r="L828" s="13"/>
    </row>
    <row r="829" spans="1:12" ht="12.75" customHeight="1">
      <c r="A829" s="17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29"/>
    </row>
    <row r="830" spans="1:12" ht="12.75" customHeight="1">
      <c r="A830" s="15"/>
      <c r="B830" s="13"/>
      <c r="C830" s="28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15"/>
      <c r="B831" s="13"/>
      <c r="C831" s="28"/>
      <c r="D831" s="28"/>
      <c r="E831" s="28"/>
      <c r="F831" s="28"/>
      <c r="G831" s="18"/>
      <c r="H831" s="13"/>
      <c r="I831" s="24"/>
      <c r="J831" s="13"/>
      <c r="K831" s="13"/>
      <c r="L831" s="13"/>
    </row>
    <row r="832" spans="1:12" ht="12.75" customHeight="1">
      <c r="A832" s="17"/>
      <c r="B832" s="13"/>
      <c r="C832" s="28"/>
      <c r="D832" s="28"/>
      <c r="E832" s="28"/>
      <c r="F832" s="28"/>
      <c r="G832" s="18"/>
      <c r="H832" s="18"/>
      <c r="I832" s="24"/>
      <c r="J832" s="13"/>
      <c r="K832" s="13"/>
      <c r="L832" s="13"/>
    </row>
    <row r="833" spans="1:12" ht="12.75" customHeight="1">
      <c r="A833" s="15"/>
      <c r="B833" s="13"/>
      <c r="C833" s="28"/>
      <c r="D833" s="28"/>
      <c r="E833" s="28"/>
      <c r="F833" s="28"/>
      <c r="G833" s="18"/>
      <c r="H833" s="18"/>
      <c r="I833" s="24"/>
      <c r="J833" s="13"/>
      <c r="K833" s="13"/>
      <c r="L833" s="13"/>
    </row>
    <row r="834" spans="1:12" ht="12.75" customHeight="1">
      <c r="A834" s="15"/>
      <c r="B834" s="13"/>
      <c r="C834" s="28"/>
      <c r="D834" s="28"/>
      <c r="E834" s="28"/>
      <c r="F834" s="28"/>
      <c r="G834" s="18"/>
      <c r="H834" s="18"/>
      <c r="I834" s="24"/>
      <c r="J834" s="13"/>
      <c r="K834" s="13"/>
      <c r="L834" s="13"/>
    </row>
    <row r="835" spans="1:12" ht="12.75" customHeight="1">
      <c r="A835" s="15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</row>
    <row r="836" spans="1:12" ht="12.75" customHeight="1">
      <c r="A836" s="15"/>
      <c r="B836" s="13"/>
      <c r="C836" s="28"/>
      <c r="D836" s="28"/>
      <c r="E836" s="28"/>
      <c r="F836" s="28"/>
      <c r="G836" s="18"/>
      <c r="H836" s="18"/>
      <c r="I836" s="24"/>
      <c r="J836" s="13"/>
      <c r="K836" s="13"/>
      <c r="L836" s="13"/>
    </row>
    <row r="837" spans="1:12" ht="12.75" customHeight="1">
      <c r="A837" s="15"/>
      <c r="B837" s="13"/>
      <c r="C837" s="28"/>
      <c r="D837" s="28"/>
      <c r="E837" s="28"/>
      <c r="F837" s="28"/>
      <c r="G837" s="18"/>
      <c r="H837" s="18"/>
      <c r="I837" s="24"/>
      <c r="J837" s="13"/>
      <c r="K837" s="13"/>
      <c r="L837" s="13"/>
    </row>
    <row r="838" spans="1:12" ht="12.75" customHeight="1">
      <c r="A838" s="15"/>
      <c r="B838" s="13"/>
      <c r="C838" s="28"/>
      <c r="D838" s="28"/>
      <c r="E838" s="28"/>
      <c r="F838" s="28"/>
      <c r="G838" s="18"/>
      <c r="H838" s="18"/>
      <c r="I838" s="24"/>
      <c r="J838" s="13"/>
      <c r="K838" s="13"/>
      <c r="L838" s="29"/>
    </row>
    <row r="839" spans="1:12" ht="12.75" customHeight="1">
      <c r="A839" s="15"/>
      <c r="B839" s="13"/>
      <c r="C839" s="28"/>
      <c r="D839" s="28"/>
      <c r="E839" s="28"/>
      <c r="F839" s="28"/>
      <c r="G839" s="18"/>
      <c r="H839" s="18"/>
      <c r="I839" s="24"/>
      <c r="J839" s="13"/>
      <c r="K839" s="13"/>
      <c r="L839" s="13"/>
    </row>
    <row r="840" spans="1:12" ht="12.75" customHeight="1">
      <c r="A840" s="15"/>
      <c r="B840" s="13"/>
      <c r="C840" s="28"/>
      <c r="D840" s="28"/>
      <c r="E840" s="28"/>
      <c r="F840" s="28"/>
      <c r="G840" s="18"/>
      <c r="H840" s="18"/>
      <c r="I840" s="24"/>
      <c r="J840" s="13"/>
      <c r="K840" s="13"/>
      <c r="L840" s="13"/>
    </row>
    <row r="841" spans="1:12" ht="12.75" customHeight="1">
      <c r="A841" s="15"/>
      <c r="B841" s="13"/>
      <c r="C841" s="28"/>
      <c r="D841" s="28"/>
      <c r="E841" s="28"/>
      <c r="F841" s="28"/>
      <c r="G841" s="18"/>
      <c r="H841" s="18"/>
      <c r="I841" s="24"/>
      <c r="J841" s="13"/>
      <c r="K841" s="13"/>
      <c r="L841" s="13"/>
    </row>
    <row r="842" spans="1:12" ht="12.75" customHeight="1">
      <c r="A842" s="15"/>
      <c r="B842" s="13"/>
      <c r="C842" s="28"/>
      <c r="D842" s="28"/>
      <c r="E842" s="28"/>
      <c r="F842" s="28"/>
      <c r="G842" s="18"/>
      <c r="H842" s="13"/>
      <c r="I842" s="24"/>
      <c r="J842" s="13"/>
      <c r="K842" s="13"/>
      <c r="L842" s="13"/>
    </row>
    <row r="843" spans="1:12" ht="12.75" customHeight="1">
      <c r="A843" s="15"/>
      <c r="B843" s="13"/>
      <c r="C843" s="28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15"/>
      <c r="B844" s="13"/>
      <c r="C844" s="28"/>
      <c r="D844" s="28"/>
      <c r="E844" s="28"/>
      <c r="F844" s="28"/>
      <c r="G844" s="18"/>
      <c r="H844" s="18"/>
      <c r="I844" s="24"/>
      <c r="J844" s="13"/>
      <c r="K844" s="13"/>
      <c r="L844" s="25"/>
    </row>
    <row r="845" spans="1:12" ht="12.75" customHeight="1">
      <c r="A845" s="15"/>
      <c r="B845" s="13"/>
      <c r="C845" s="28"/>
      <c r="D845" s="28"/>
      <c r="E845" s="28"/>
      <c r="F845" s="28"/>
      <c r="G845" s="18"/>
      <c r="H845" s="13"/>
      <c r="I845" s="24"/>
      <c r="J845" s="13"/>
      <c r="K845" s="13"/>
      <c r="L845" s="25"/>
    </row>
    <row r="846" spans="1:12" ht="12.75" customHeight="1">
      <c r="A846" s="15"/>
      <c r="B846" s="13"/>
      <c r="C846" s="28"/>
      <c r="D846" s="28"/>
      <c r="E846" s="28"/>
      <c r="F846" s="28"/>
      <c r="G846" s="18"/>
      <c r="H846" s="13"/>
      <c r="I846" s="24"/>
      <c r="J846" s="13"/>
      <c r="K846" s="13"/>
      <c r="L846" s="25"/>
    </row>
    <row r="847" spans="1:12" ht="12.75" customHeight="1">
      <c r="A847" s="15"/>
      <c r="B847" s="13"/>
      <c r="C847" s="28"/>
      <c r="D847" s="27"/>
      <c r="E847" s="28"/>
      <c r="F847" s="28"/>
      <c r="G847" s="18"/>
      <c r="H847" s="13"/>
      <c r="I847" s="24"/>
      <c r="J847" s="13"/>
      <c r="K847" s="13"/>
      <c r="L847" s="25"/>
    </row>
    <row r="848" spans="1:12" ht="12.75" customHeight="1">
      <c r="A848" s="15"/>
      <c r="B848" s="13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15"/>
      <c r="B849" s="13"/>
      <c r="C849" s="28"/>
      <c r="D849" s="28"/>
      <c r="E849" s="28"/>
      <c r="F849" s="28"/>
      <c r="G849" s="18"/>
      <c r="H849" s="18"/>
      <c r="I849" s="24"/>
      <c r="J849" s="13"/>
      <c r="K849" s="13"/>
      <c r="L849" s="13"/>
    </row>
    <row r="850" spans="1:12" ht="12.75" customHeight="1">
      <c r="A850" s="15"/>
      <c r="B850" s="13"/>
      <c r="C850" s="28"/>
      <c r="D850" s="28"/>
      <c r="E850" s="28"/>
      <c r="F850" s="28"/>
      <c r="G850" s="18"/>
      <c r="H850" s="18"/>
      <c r="I850" s="24"/>
      <c r="J850" s="13"/>
      <c r="K850" s="13"/>
      <c r="L850" s="32"/>
    </row>
    <row r="851" spans="1:12" ht="12.75" customHeight="1">
      <c r="A851" s="30"/>
      <c r="B851" s="13"/>
      <c r="C851" s="28"/>
      <c r="D851" s="28"/>
      <c r="E851" s="28"/>
      <c r="F851" s="28"/>
      <c r="G851" s="18"/>
      <c r="H851" s="18"/>
      <c r="I851" s="24"/>
      <c r="J851" s="13"/>
      <c r="K851" s="13"/>
      <c r="L851" s="13"/>
    </row>
    <row r="852" spans="1:12" ht="12.75" customHeight="1">
      <c r="A852" s="17"/>
      <c r="B852" s="13"/>
      <c r="C852" s="28"/>
      <c r="D852" s="28"/>
      <c r="E852" s="28"/>
      <c r="F852" s="28"/>
      <c r="G852" s="18"/>
      <c r="H852" s="13"/>
      <c r="I852" s="24"/>
      <c r="J852" s="13"/>
      <c r="K852" s="13"/>
      <c r="L852" s="13"/>
    </row>
    <row r="853" spans="1:12" ht="12.75" customHeight="1">
      <c r="A853" s="15"/>
      <c r="B853" s="13"/>
      <c r="C853" s="28"/>
      <c r="D853" s="28"/>
      <c r="E853" s="28"/>
      <c r="F853" s="28"/>
      <c r="G853" s="18"/>
      <c r="H853" s="13"/>
      <c r="I853" s="24"/>
      <c r="J853" s="13"/>
      <c r="K853" s="13"/>
      <c r="L853" s="25"/>
    </row>
    <row r="854" spans="1:12" ht="12.75" customHeight="1">
      <c r="A854" s="18"/>
      <c r="B854" s="13"/>
      <c r="C854" s="28"/>
      <c r="D854" s="28"/>
      <c r="E854" s="28"/>
      <c r="F854" s="28"/>
      <c r="G854" s="18"/>
      <c r="H854" s="18"/>
      <c r="I854" s="24"/>
      <c r="J854" s="13"/>
      <c r="K854" s="13"/>
      <c r="L854" s="13"/>
    </row>
    <row r="855" spans="1:12" ht="12.75" customHeight="1">
      <c r="A855" s="18"/>
      <c r="B855" s="13"/>
      <c r="C855" s="28"/>
      <c r="D855" s="28"/>
      <c r="E855" s="28"/>
      <c r="F855" s="28"/>
      <c r="G855" s="18"/>
      <c r="H855" s="13"/>
      <c r="I855" s="24"/>
      <c r="J855" s="13"/>
      <c r="K855" s="13"/>
      <c r="L855" s="25"/>
    </row>
    <row r="856" spans="1:12" ht="12.75" customHeight="1">
      <c r="A856" s="18"/>
      <c r="B856" s="13"/>
      <c r="C856" s="28"/>
      <c r="D856" s="28"/>
      <c r="E856" s="28"/>
      <c r="F856" s="28"/>
      <c r="G856" s="18"/>
      <c r="H856" s="13"/>
      <c r="I856" s="24"/>
      <c r="J856" s="13"/>
      <c r="K856" s="13"/>
      <c r="L856" s="25"/>
    </row>
    <row r="857" spans="1:12" ht="12.75" customHeight="1">
      <c r="A857" s="19"/>
      <c r="B857" s="13"/>
      <c r="C857" s="28"/>
      <c r="D857" s="28"/>
      <c r="E857" s="28"/>
      <c r="F857" s="28"/>
      <c r="G857" s="18"/>
      <c r="H857" s="13"/>
      <c r="I857" s="24"/>
      <c r="J857" s="13"/>
      <c r="K857" s="13"/>
      <c r="L857" s="25"/>
    </row>
    <row r="858" spans="1:12" ht="12.75" customHeight="1">
      <c r="A858" s="19"/>
      <c r="B858" s="13"/>
      <c r="C858" s="28"/>
      <c r="D858" s="28"/>
      <c r="E858" s="28"/>
      <c r="F858" s="28"/>
      <c r="G858" s="18"/>
      <c r="H858" s="13"/>
      <c r="I858" s="24"/>
      <c r="J858" s="13"/>
      <c r="K858" s="13"/>
      <c r="L858" s="25"/>
    </row>
    <row r="859" spans="1:12" ht="12.75" customHeight="1">
      <c r="A859" s="19"/>
      <c r="B859" s="13"/>
      <c r="C859" s="28"/>
      <c r="D859" s="28"/>
      <c r="E859" s="28"/>
      <c r="F859" s="28"/>
      <c r="G859" s="18"/>
      <c r="H859" s="13"/>
      <c r="I859" s="24"/>
      <c r="J859" s="13"/>
      <c r="K859" s="13"/>
      <c r="L859" s="13"/>
    </row>
    <row r="860" spans="1:12" ht="12.75" customHeight="1">
      <c r="A860" s="19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13"/>
    </row>
    <row r="861" spans="1:12" ht="12.75" customHeight="1">
      <c r="A861" s="19"/>
      <c r="B861" s="13"/>
      <c r="C861" s="28"/>
      <c r="D861" s="27"/>
      <c r="E861" s="28"/>
      <c r="F861" s="28"/>
      <c r="G861" s="18"/>
      <c r="H861" s="13"/>
      <c r="I861" s="24"/>
      <c r="J861" s="13"/>
      <c r="K861" s="13"/>
      <c r="L861" s="13"/>
    </row>
    <row r="862" spans="1:12" ht="12.75" customHeight="1">
      <c r="A862" s="19"/>
      <c r="B862" s="13"/>
      <c r="C862" s="28"/>
      <c r="D862" s="28"/>
      <c r="E862" s="28"/>
      <c r="F862" s="28"/>
      <c r="G862" s="18"/>
      <c r="H862" s="18"/>
      <c r="I862" s="24"/>
      <c r="J862" s="13"/>
      <c r="K862" s="13"/>
      <c r="L862" s="13"/>
    </row>
    <row r="863" spans="1:12" ht="12.75" customHeight="1">
      <c r="A863" s="19"/>
      <c r="B863" s="13"/>
      <c r="C863" s="26"/>
      <c r="D863" s="26"/>
      <c r="E863" s="16"/>
      <c r="F863" s="16"/>
      <c r="G863" s="18"/>
      <c r="H863" s="18"/>
      <c r="I863" s="24"/>
      <c r="J863" s="13"/>
      <c r="K863" s="13"/>
      <c r="L863" s="25"/>
    </row>
    <row r="864" spans="1:12" ht="12.75" customHeight="1">
      <c r="A864" s="19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</row>
    <row r="865" spans="1:12" ht="12.75" customHeight="1">
      <c r="A865" s="19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</row>
    <row r="866" spans="1:12" ht="12.75" customHeight="1">
      <c r="A866" s="19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</row>
    <row r="867" spans="1:12" ht="12.75" customHeight="1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</row>
    <row r="868" spans="1:12" ht="12.75" customHeight="1">
      <c r="A868" s="13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20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25"/>
    </row>
    <row r="870" spans="1:12" ht="12.75" customHeight="1">
      <c r="A870" s="30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</row>
    <row r="871" spans="1:12" ht="12.75" customHeight="1">
      <c r="A871" s="17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25"/>
    </row>
    <row r="872" spans="1:12" ht="12.75" customHeight="1">
      <c r="A872" s="17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</row>
    <row r="873" spans="1:12" ht="12.75" customHeight="1">
      <c r="A873" s="17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25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6"/>
    </row>
    <row r="875" spans="1:13" ht="12.75" customHeight="1">
      <c r="A875" s="15"/>
      <c r="B875" s="13"/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6"/>
    </row>
    <row r="876" spans="1:13" ht="12.75" customHeight="1">
      <c r="A876" s="15"/>
      <c r="B876" s="13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6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25"/>
      <c r="M877" s="6"/>
    </row>
    <row r="878" spans="1:12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</row>
    <row r="879" spans="1:12" ht="12.75" customHeight="1">
      <c r="A879" s="15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25"/>
    </row>
    <row r="880" spans="1:12" ht="12.75" customHeight="1">
      <c r="A880" s="19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</row>
    <row r="881" spans="1:12" ht="12.75" customHeight="1">
      <c r="A881" s="19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</row>
    <row r="882" spans="1:12" ht="12.75" customHeight="1">
      <c r="A882" s="19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</row>
    <row r="883" spans="1:12" ht="12.75" customHeight="1">
      <c r="A883" s="19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</row>
    <row r="884" spans="1:12" ht="12.75" customHeight="1">
      <c r="A884" s="15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25"/>
    </row>
    <row r="885" spans="1:12" ht="12.75" customHeight="1">
      <c r="A885" s="15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25"/>
    </row>
    <row r="886" spans="1:12" ht="12.75" customHeight="1">
      <c r="A886" s="15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</row>
    <row r="889" spans="1:12" ht="12.75" customHeight="1">
      <c r="A889" s="15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25"/>
    </row>
    <row r="890" spans="1:13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6"/>
    </row>
    <row r="891" spans="1:13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25"/>
      <c r="M891" s="6"/>
    </row>
    <row r="892" spans="1:13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6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25"/>
      <c r="M893" s="6"/>
    </row>
    <row r="894" spans="1:12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</row>
    <row r="895" spans="1:12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</row>
    <row r="896" spans="1:12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</row>
    <row r="897" spans="1:12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25"/>
    </row>
    <row r="898" spans="1:12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</row>
    <row r="899" spans="1:12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25"/>
    </row>
    <row r="900" spans="1:13" ht="12.75" customHeight="1">
      <c r="A900" s="15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6"/>
    </row>
    <row r="901" spans="1:13" ht="12.75" customHeight="1">
      <c r="A901" s="15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25"/>
      <c r="M901" s="6"/>
    </row>
    <row r="902" spans="1:12" ht="12.75" customHeight="1">
      <c r="A902" s="15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</row>
    <row r="903" spans="1:12" ht="12.75" customHeight="1">
      <c r="A903" s="15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</row>
    <row r="904" spans="1:12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25"/>
    </row>
    <row r="905" spans="1:12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</row>
    <row r="906" spans="1:12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25"/>
    </row>
    <row r="907" spans="1:12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</row>
    <row r="908" spans="1:12" ht="12.75" customHeight="1">
      <c r="A908" s="15"/>
      <c r="B908" s="21" t="s">
        <v>0</v>
      </c>
      <c r="C908" s="26"/>
      <c r="D908" s="26"/>
      <c r="E908" s="16"/>
      <c r="F908" s="16"/>
      <c r="G908" s="13"/>
      <c r="H908" s="13"/>
      <c r="I908" s="24"/>
      <c r="J908" s="13"/>
      <c r="K908" s="13"/>
      <c r="L908" s="13"/>
    </row>
    <row r="909" spans="1:12" ht="12.75" customHeight="1">
      <c r="A909" s="15"/>
      <c r="B909" s="21"/>
      <c r="C909" s="26"/>
      <c r="D909" s="26"/>
      <c r="E909" s="16"/>
      <c r="F909" s="16"/>
      <c r="G909" s="13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</row>
    <row r="911" spans="1:12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25"/>
    </row>
    <row r="912" spans="1:12" ht="12.75" customHeight="1">
      <c r="A912" s="19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25"/>
    </row>
    <row r="913" spans="1:12" ht="12.75" customHeight="1">
      <c r="A913" s="19"/>
      <c r="B913" s="13"/>
      <c r="C913" s="26"/>
      <c r="D913" s="26"/>
      <c r="E913" s="16"/>
      <c r="F913" s="16"/>
      <c r="G913" s="13"/>
      <c r="H913" s="13"/>
      <c r="I913" s="24"/>
      <c r="J913" s="13"/>
      <c r="K913" s="13"/>
      <c r="L913" s="13"/>
    </row>
    <row r="914" spans="1:12" ht="12.75" customHeight="1">
      <c r="A914" s="19"/>
      <c r="B914" s="13"/>
      <c r="C914" s="26"/>
      <c r="D914" s="26"/>
      <c r="E914" s="16"/>
      <c r="F914" s="16"/>
      <c r="G914" s="13"/>
      <c r="H914" s="13"/>
      <c r="I914" s="24"/>
      <c r="J914" s="13"/>
      <c r="K914" s="13"/>
      <c r="L914" s="25"/>
    </row>
    <row r="915" spans="1:12" ht="12.75" customHeight="1">
      <c r="A915" s="17"/>
      <c r="B915" s="13"/>
      <c r="C915" s="26"/>
      <c r="D915" s="26"/>
      <c r="E915" s="16"/>
      <c r="F915" s="16"/>
      <c r="G915" s="13"/>
      <c r="H915" s="13"/>
      <c r="I915" s="24"/>
      <c r="J915" s="13"/>
      <c r="K915" s="13"/>
      <c r="L915" s="13"/>
    </row>
    <row r="916" spans="1:12" ht="12.75" customHeight="1">
      <c r="A916" s="17"/>
      <c r="B916" s="13"/>
      <c r="C916" s="26"/>
      <c r="D916" s="26"/>
      <c r="E916" s="16"/>
      <c r="F916" s="16"/>
      <c r="G916" s="13"/>
      <c r="H916" s="13"/>
      <c r="I916" s="24"/>
      <c r="J916" s="13"/>
      <c r="K916" s="13"/>
      <c r="L916" s="13"/>
    </row>
    <row r="917" spans="1:12" ht="12.75" customHeight="1">
      <c r="A917" s="20"/>
      <c r="B917" s="13"/>
      <c r="C917" s="26"/>
      <c r="D917" s="26"/>
      <c r="E917" s="16"/>
      <c r="F917" s="16"/>
      <c r="G917" s="13"/>
      <c r="H917" s="13"/>
      <c r="I917" s="24"/>
      <c r="J917" s="13"/>
      <c r="K917" s="13"/>
      <c r="L917" s="13"/>
    </row>
    <row r="918" spans="1:12" ht="12.75" customHeight="1">
      <c r="A918" s="20"/>
      <c r="B918" s="13"/>
      <c r="C918" s="26"/>
      <c r="D918" s="26"/>
      <c r="E918" s="16"/>
      <c r="F918" s="16"/>
      <c r="G918" s="13"/>
      <c r="H918" s="13"/>
      <c r="I918" s="24"/>
      <c r="J918" s="13"/>
      <c r="K918" s="13"/>
      <c r="L918" s="13"/>
    </row>
    <row r="919" spans="1:12" ht="12.75" customHeight="1">
      <c r="A919" s="20"/>
      <c r="B919" s="13"/>
      <c r="C919" s="26"/>
      <c r="D919" s="26"/>
      <c r="E919" s="16"/>
      <c r="F919" s="16"/>
      <c r="G919" s="13"/>
      <c r="H919" s="13"/>
      <c r="I919" s="24"/>
      <c r="J919" s="13"/>
      <c r="K919" s="13"/>
      <c r="L919" s="13"/>
    </row>
    <row r="920" spans="1:12" ht="12.75" customHeight="1">
      <c r="A920" s="20"/>
      <c r="B920" s="13"/>
      <c r="C920" s="26"/>
      <c r="D920" s="26"/>
      <c r="E920" s="16"/>
      <c r="F920" s="16"/>
      <c r="G920" s="13"/>
      <c r="H920" s="13"/>
      <c r="I920" s="24"/>
      <c r="J920" s="13"/>
      <c r="K920" s="13"/>
      <c r="L920" s="25"/>
    </row>
    <row r="921" spans="1:13" ht="12.75" customHeight="1">
      <c r="A921" s="20"/>
      <c r="B921" s="13"/>
      <c r="C921" s="26"/>
      <c r="D921" s="26"/>
      <c r="E921" s="16"/>
      <c r="F921" s="16"/>
      <c r="G921" s="13"/>
      <c r="H921" s="13"/>
      <c r="I921" s="24"/>
      <c r="J921" s="13"/>
      <c r="K921" s="13"/>
      <c r="L921" s="13"/>
      <c r="M921" s="6"/>
    </row>
    <row r="922" spans="1:13" ht="12.75" customHeight="1">
      <c r="A922" s="19"/>
      <c r="B922" s="13"/>
      <c r="C922" s="26"/>
      <c r="D922" s="26"/>
      <c r="E922" s="16"/>
      <c r="F922" s="16"/>
      <c r="G922" s="13"/>
      <c r="H922" s="13"/>
      <c r="I922" s="24"/>
      <c r="J922" s="13"/>
      <c r="K922" s="13"/>
      <c r="L922" s="25"/>
      <c r="M922" s="6"/>
    </row>
    <row r="923" spans="1:12" ht="12.75" customHeight="1">
      <c r="A923" s="15"/>
      <c r="B923" s="13"/>
      <c r="C923" s="26"/>
      <c r="D923" s="26"/>
      <c r="E923" s="16"/>
      <c r="F923" s="16"/>
      <c r="G923" s="13"/>
      <c r="H923" s="13"/>
      <c r="I923" s="24"/>
      <c r="J923" s="13"/>
      <c r="K923" s="13"/>
      <c r="L923" s="13"/>
    </row>
    <row r="924" spans="1:12" ht="12.75" customHeight="1">
      <c r="A924" s="15"/>
      <c r="B924" s="13"/>
      <c r="C924" s="26"/>
      <c r="D924" s="26"/>
      <c r="E924" s="16"/>
      <c r="F924" s="16"/>
      <c r="G924" s="13"/>
      <c r="H924" s="13"/>
      <c r="I924" s="24"/>
      <c r="J924" s="13"/>
      <c r="K924" s="13"/>
      <c r="L924" s="13"/>
    </row>
    <row r="925" spans="1:12" ht="12.75" customHeight="1">
      <c r="A925" s="15"/>
      <c r="B925" s="13"/>
      <c r="C925" s="26"/>
      <c r="D925" s="26"/>
      <c r="E925" s="16"/>
      <c r="F925" s="16"/>
      <c r="G925" s="13"/>
      <c r="H925" s="13"/>
      <c r="I925" s="24"/>
      <c r="J925" s="13"/>
      <c r="K925" s="13"/>
      <c r="L925" s="13"/>
    </row>
    <row r="926" spans="1:12" ht="12.75" customHeight="1">
      <c r="A926" s="15"/>
      <c r="B926" s="13"/>
      <c r="C926" s="26"/>
      <c r="D926" s="26"/>
      <c r="E926" s="16"/>
      <c r="F926" s="16"/>
      <c r="G926" s="13"/>
      <c r="H926" s="13"/>
      <c r="I926" s="24"/>
      <c r="J926" s="13"/>
      <c r="K926" s="13"/>
      <c r="L926" s="25"/>
    </row>
    <row r="927" spans="1:12" ht="12.75" customHeight="1">
      <c r="A927" s="15"/>
      <c r="B927" s="13"/>
      <c r="C927" s="26"/>
      <c r="D927" s="26"/>
      <c r="E927" s="16"/>
      <c r="F927" s="16"/>
      <c r="G927" s="13"/>
      <c r="H927" s="13"/>
      <c r="I927" s="24"/>
      <c r="J927" s="13"/>
      <c r="K927" s="13"/>
      <c r="L927" s="13"/>
    </row>
    <row r="928" spans="1:12" ht="12.75" customHeight="1">
      <c r="A928" s="15"/>
      <c r="B928" s="13"/>
      <c r="C928" s="26"/>
      <c r="D928" s="26"/>
      <c r="E928" s="16"/>
      <c r="F928" s="16"/>
      <c r="G928" s="13"/>
      <c r="H928" s="13"/>
      <c r="I928" s="24"/>
      <c r="J928" s="13"/>
      <c r="K928" s="13"/>
      <c r="L928" s="13"/>
    </row>
    <row r="929" spans="1:12" ht="12.75" customHeight="1">
      <c r="A929" s="15"/>
      <c r="B929" s="13"/>
      <c r="C929" s="26"/>
      <c r="D929" s="26"/>
      <c r="E929" s="16"/>
      <c r="F929" s="16"/>
      <c r="G929" s="13"/>
      <c r="H929" s="13"/>
      <c r="I929" s="24"/>
      <c r="J929" s="13"/>
      <c r="K929" s="13"/>
      <c r="L929" s="13"/>
    </row>
    <row r="930" spans="1:12" ht="12.75" customHeight="1">
      <c r="A930" s="15"/>
      <c r="B930" s="13"/>
      <c r="C930" s="26"/>
      <c r="D930" s="26"/>
      <c r="E930" s="16"/>
      <c r="F930" s="16"/>
      <c r="G930" s="13"/>
      <c r="H930" s="13"/>
      <c r="I930" s="24"/>
      <c r="J930" s="13"/>
      <c r="K930" s="13"/>
      <c r="L930" s="25"/>
    </row>
    <row r="931" spans="1:12" ht="12.75" customHeight="1">
      <c r="A931" s="15"/>
      <c r="B931" s="13"/>
      <c r="C931" s="26"/>
      <c r="D931" s="26"/>
      <c r="E931" s="16"/>
      <c r="F931" s="16"/>
      <c r="G931" s="13"/>
      <c r="H931" s="13"/>
      <c r="I931" s="24"/>
      <c r="J931" s="13"/>
      <c r="K931" s="13"/>
      <c r="L931" s="13"/>
    </row>
    <row r="932" spans="1:12" ht="12.75" customHeight="1">
      <c r="A932" s="15"/>
      <c r="B932" s="13"/>
      <c r="C932" s="26"/>
      <c r="D932" s="26"/>
      <c r="E932" s="16"/>
      <c r="F932" s="16"/>
      <c r="G932" s="13"/>
      <c r="H932" s="13"/>
      <c r="I932" s="24"/>
      <c r="J932" s="13"/>
      <c r="K932" s="13"/>
      <c r="L932" s="25"/>
    </row>
    <row r="933" spans="1:12" ht="12.75" customHeight="1">
      <c r="A933" s="17"/>
      <c r="B933" s="13"/>
      <c r="C933" s="26"/>
      <c r="D933" s="26"/>
      <c r="E933" s="16"/>
      <c r="F933" s="16"/>
      <c r="G933" s="13"/>
      <c r="H933" s="13"/>
      <c r="I933" s="24"/>
      <c r="J933" s="13"/>
      <c r="K933" s="13"/>
      <c r="L933" s="25"/>
    </row>
    <row r="934" spans="1:12" ht="12.75" customHeight="1">
      <c r="A934" s="17"/>
      <c r="B934" s="13"/>
      <c r="C934" s="26"/>
      <c r="D934" s="26"/>
      <c r="E934" s="16"/>
      <c r="F934" s="16"/>
      <c r="G934" s="13"/>
      <c r="H934" s="13"/>
      <c r="I934" s="24"/>
      <c r="J934" s="13"/>
      <c r="K934" s="13"/>
      <c r="L934" s="13"/>
    </row>
    <row r="935" spans="1:12" ht="12.75" customHeight="1">
      <c r="A935" s="17"/>
      <c r="B935" s="13"/>
      <c r="C935" s="26"/>
      <c r="D935" s="26"/>
      <c r="E935" s="16"/>
      <c r="F935" s="16"/>
      <c r="G935" s="13"/>
      <c r="H935" s="13"/>
      <c r="I935" s="24"/>
      <c r="J935" s="13"/>
      <c r="K935" s="13"/>
      <c r="L935" s="13"/>
    </row>
    <row r="936" spans="1:12" ht="12.75" customHeight="1">
      <c r="A936" s="17"/>
      <c r="B936" s="13"/>
      <c r="C936" s="26"/>
      <c r="D936" s="26"/>
      <c r="E936" s="16"/>
      <c r="F936" s="16"/>
      <c r="G936" s="13"/>
      <c r="H936" s="13"/>
      <c r="I936" s="24"/>
      <c r="J936" s="13"/>
      <c r="K936" s="13"/>
      <c r="L936" s="13"/>
    </row>
    <row r="937" spans="1:12" ht="12.75" customHeight="1">
      <c r="A937" s="15"/>
      <c r="B937" s="13"/>
      <c r="C937" s="26"/>
      <c r="D937" s="26"/>
      <c r="E937" s="16"/>
      <c r="F937" s="16"/>
      <c r="G937" s="13"/>
      <c r="H937" s="13"/>
      <c r="I937" s="24"/>
      <c r="J937" s="13"/>
      <c r="K937" s="13"/>
      <c r="L937" s="25"/>
    </row>
    <row r="938" spans="1:13" ht="12.75" customHeight="1">
      <c r="A938" s="15"/>
      <c r="B938" s="13"/>
      <c r="C938" s="26"/>
      <c r="D938" s="26"/>
      <c r="E938" s="16"/>
      <c r="F938" s="16"/>
      <c r="G938" s="13"/>
      <c r="H938" s="13"/>
      <c r="I938" s="24"/>
      <c r="J938" s="13"/>
      <c r="K938" s="13"/>
      <c r="L938" s="13"/>
      <c r="M938" s="6"/>
    </row>
    <row r="939" spans="1:12" ht="12.75" customHeight="1">
      <c r="A939" s="15"/>
      <c r="B939" s="13"/>
      <c r="C939" s="26"/>
      <c r="D939" s="26"/>
      <c r="E939" s="16"/>
      <c r="F939" s="16"/>
      <c r="G939" s="13"/>
      <c r="H939" s="13"/>
      <c r="I939" s="24"/>
      <c r="J939" s="13"/>
      <c r="K939" s="13"/>
      <c r="L939" s="22"/>
    </row>
    <row r="940" spans="1:12" ht="12.75" customHeight="1">
      <c r="A940" s="15"/>
      <c r="B940" s="13"/>
      <c r="C940" s="26"/>
      <c r="D940" s="26"/>
      <c r="E940" s="16"/>
      <c r="F940" s="16"/>
      <c r="G940" s="13"/>
      <c r="H940" s="13"/>
      <c r="I940" s="24"/>
      <c r="J940" s="13"/>
      <c r="K940" s="13"/>
      <c r="L940" s="22"/>
    </row>
    <row r="941" spans="1:12" ht="12.75" customHeight="1">
      <c r="A941" s="15"/>
      <c r="B941" s="13"/>
      <c r="C941" s="26"/>
      <c r="D941" s="26"/>
      <c r="E941" s="16"/>
      <c r="F941" s="16"/>
      <c r="G941" s="13"/>
      <c r="H941" s="13"/>
      <c r="I941" s="24"/>
      <c r="J941" s="13"/>
      <c r="K941" s="13"/>
      <c r="L941" s="22"/>
    </row>
    <row r="942" spans="1:13" ht="12.75" customHeight="1">
      <c r="A942" s="15"/>
      <c r="B942" s="13"/>
      <c r="C942" s="26"/>
      <c r="D942" s="26"/>
      <c r="E942" s="16"/>
      <c r="F942" s="16"/>
      <c r="G942" s="13"/>
      <c r="H942" s="13"/>
      <c r="I942" s="24"/>
      <c r="J942" s="13"/>
      <c r="K942" s="13"/>
      <c r="L942" s="22"/>
      <c r="M942" s="6"/>
    </row>
    <row r="943" spans="1:12" ht="12.75" customHeight="1">
      <c r="A943" s="19"/>
      <c r="B943" s="13"/>
      <c r="C943" s="26"/>
      <c r="D943" s="26"/>
      <c r="E943" s="16"/>
      <c r="F943" s="16"/>
      <c r="G943" s="13"/>
      <c r="H943" s="13"/>
      <c r="I943" s="24"/>
      <c r="J943" s="13"/>
      <c r="K943" s="13"/>
      <c r="L943" s="22"/>
    </row>
    <row r="944" spans="1:13" ht="12.75" customHeight="1">
      <c r="A944" s="15"/>
      <c r="B944" s="13"/>
      <c r="C944" s="26"/>
      <c r="D944" s="26"/>
      <c r="E944" s="16"/>
      <c r="F944" s="16"/>
      <c r="G944" s="13"/>
      <c r="H944" s="13"/>
      <c r="I944" s="24"/>
      <c r="J944" s="13"/>
      <c r="K944" s="13"/>
      <c r="L944" s="22"/>
      <c r="M944" s="6"/>
    </row>
    <row r="945" spans="1:12" ht="12.75" customHeight="1">
      <c r="A945" s="15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22"/>
    </row>
    <row r="946" spans="1:7" ht="12.75">
      <c r="A946" s="15"/>
      <c r="B946" s="28" t="s">
        <v>8</v>
      </c>
      <c r="C946" s="36"/>
      <c r="D946" s="36"/>
      <c r="E946" s="36"/>
      <c r="F946" s="59"/>
      <c r="G946" s="23"/>
    </row>
    <row r="947" spans="1:11" ht="12.75">
      <c r="A947" s="15"/>
      <c r="G947" s="38"/>
      <c r="J947" s="45"/>
      <c r="K947" s="45"/>
    </row>
    <row r="948" ht="12.75">
      <c r="A948" s="36"/>
    </row>
  </sheetData>
  <sheetProtection/>
  <autoFilter ref="A1:G946">
    <sortState ref="A2:G948">
      <sortCondition sortBy="value" ref="A2:A94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2014-08-19T14:11:05Z</dcterms:modified>
  <cp:category/>
  <cp:version/>
  <cp:contentType/>
  <cp:contentStatus/>
</cp:coreProperties>
</file>