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'Лист1'!$A$1:$E$2148</definedName>
  </definedNames>
  <calcPr fullCalcOnLoad="1" refMode="R1C1"/>
</workbook>
</file>

<file path=xl/sharedStrings.xml><?xml version="1.0" encoding="utf-8"?>
<sst xmlns="http://schemas.openxmlformats.org/spreadsheetml/2006/main" count="343" uniqueCount="148">
  <si>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</si>
  <si>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</si>
  <si>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</si>
  <si>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</si>
  <si>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</si>
  <si>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</si>
  <si>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</si>
  <si>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</si>
  <si>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</si>
  <si>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</si>
  <si>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</si>
  <si>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</si>
  <si>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</si>
  <si>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</si>
  <si>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</si>
  <si>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</si>
  <si>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</si>
  <si>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</si>
  <si>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</si>
  <si>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</si>
  <si>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</t>
  </si>
  <si>
    <t>Леггинсы замша-стрейч</t>
  </si>
  <si>
    <t>Брюки-леггинсы с накладными карманами</t>
  </si>
  <si>
    <t>Брюки "Зима" утеплённые на флисе</t>
  </si>
  <si>
    <t>Капри классика «Весна-лето»</t>
  </si>
  <si>
    <t>Леггинсы замша"Волан" с рельефными швами</t>
  </si>
  <si>
    <t>серый</t>
  </si>
  <si>
    <t>Бриджи для занятий спортом</t>
  </si>
  <si>
    <t>белый</t>
  </si>
  <si>
    <t>синий</t>
  </si>
  <si>
    <t>коралл</t>
  </si>
  <si>
    <t>Капри джинс-стрейч"PREMIUM"с манжетом</t>
  </si>
  <si>
    <t>тем.синий</t>
  </si>
  <si>
    <t>XS/S</t>
  </si>
  <si>
    <t>Платье "Грация" атласное с кружевом</t>
  </si>
  <si>
    <t>Платье "ВБ"</t>
  </si>
  <si>
    <t>Natalia_SH1</t>
  </si>
  <si>
    <t>***ВАУ***</t>
  </si>
  <si>
    <t>Нурия</t>
  </si>
  <si>
    <t>Брюки "Йога"</t>
  </si>
  <si>
    <t>Платье с баской "Ингрид"</t>
  </si>
  <si>
    <t>Леггинсы "Классика"</t>
  </si>
  <si>
    <t>Платье"ВБ-mini"</t>
  </si>
  <si>
    <t>M</t>
  </si>
  <si>
    <t>бирюза</t>
  </si>
  <si>
    <t>чёрный/синий</t>
  </si>
  <si>
    <t>Брюки "Банты"</t>
  </si>
  <si>
    <t>Платье "Элегия" замшевое</t>
  </si>
  <si>
    <t>Леггинсы"Спорт-2"с высокой талией</t>
  </si>
  <si>
    <t>XXL</t>
  </si>
  <si>
    <t>Кантарик</t>
  </si>
  <si>
    <t>Леггинсы джинс-стрейч"PREMIUM"</t>
  </si>
  <si>
    <t>Капри со сборкой</t>
  </si>
  <si>
    <t>Леггенсы замша-стрейч</t>
  </si>
  <si>
    <t>Платье шифоновое "Бант"</t>
  </si>
  <si>
    <t>Julia241181</t>
  </si>
  <si>
    <t>сливовый</t>
  </si>
  <si>
    <t>мокко</t>
  </si>
  <si>
    <t>Брюки"Фитнес"</t>
  </si>
  <si>
    <t>карамелька76</t>
  </si>
  <si>
    <r>
      <t>айгуш</t>
    </r>
    <r>
      <rPr>
        <sz val="9"/>
        <color indexed="8"/>
        <rFont val="Verdana"/>
        <family val="2"/>
      </rPr>
      <t> </t>
    </r>
  </si>
  <si>
    <t>Бриджи "Арина" с накладными карманами и отделочными строчками</t>
  </si>
  <si>
    <r>
      <t>Lenlenok</t>
    </r>
    <r>
      <rPr>
        <sz val="9"/>
        <color indexed="8"/>
        <rFont val="Verdana"/>
        <family val="2"/>
      </rPr>
      <t> </t>
    </r>
  </si>
  <si>
    <t>ПальговаО</t>
  </si>
  <si>
    <t>Кардиган"Golden sand"</t>
  </si>
  <si>
    <t>малахит</t>
  </si>
  <si>
    <t>Шифоновая расклешённая туника на подкладке</t>
  </si>
  <si>
    <t>XS/S40-44</t>
  </si>
  <si>
    <t>мята</t>
  </si>
  <si>
    <t>салатовый</t>
  </si>
  <si>
    <r>
      <t>Irinnn</t>
    </r>
    <r>
      <rPr>
        <sz val="9"/>
        <color indexed="8"/>
        <rFont val="Verdana"/>
        <family val="2"/>
      </rPr>
      <t> </t>
    </r>
  </si>
  <si>
    <r>
      <t>КсюКсю</t>
    </r>
    <r>
      <rPr>
        <sz val="9"/>
        <color indexed="8"/>
        <rFont val="Verdana"/>
        <family val="2"/>
      </rPr>
      <t> </t>
    </r>
  </si>
  <si>
    <t>Платье гипюровое"Beauty"</t>
  </si>
  <si>
    <t>М/L46-48</t>
  </si>
  <si>
    <r>
      <t>Helens</t>
    </r>
    <r>
      <rPr>
        <sz val="9"/>
        <color indexed="8"/>
        <rFont val="Verdana"/>
        <family val="2"/>
      </rPr>
      <t> </t>
    </r>
  </si>
  <si>
    <r>
      <t>Наталья948</t>
    </r>
    <r>
      <rPr>
        <sz val="9"/>
        <color indexed="8"/>
        <rFont val="Verdana"/>
        <family val="2"/>
      </rPr>
      <t> </t>
    </r>
  </si>
  <si>
    <t>ЕлAlex</t>
  </si>
  <si>
    <t>Krot_ru</t>
  </si>
  <si>
    <t>valensa</t>
  </si>
  <si>
    <t>Ирин@-Ягода</t>
  </si>
  <si>
    <t>Ленок14</t>
  </si>
  <si>
    <t>Золотка82</t>
  </si>
  <si>
    <t>Djoli</t>
  </si>
  <si>
    <t>busy</t>
  </si>
  <si>
    <t>Elk@</t>
  </si>
  <si>
    <t>Марина575</t>
  </si>
  <si>
    <t>ves212</t>
  </si>
  <si>
    <t>Plaza</t>
  </si>
  <si>
    <t>Strawberry's mama</t>
  </si>
  <si>
    <t>Виктория Виктория</t>
  </si>
  <si>
    <t>Inversiya</t>
  </si>
  <si>
    <t>К@р@мель</t>
  </si>
  <si>
    <t>Lari[s]a</t>
  </si>
  <si>
    <t>LudaP</t>
  </si>
  <si>
    <t>anechka2013</t>
  </si>
  <si>
    <t>Касямка</t>
  </si>
  <si>
    <t>Len0k</t>
  </si>
  <si>
    <t>Бесёнок</t>
  </si>
  <si>
    <t>Marishka2508</t>
  </si>
  <si>
    <t>Riorda</t>
  </si>
  <si>
    <t>Леггинсы матовая"кожа"стрейч</t>
  </si>
  <si>
    <t>Леггинсы"Комби"-трикотаж +"кожа» (имитация ботфорт)</t>
  </si>
  <si>
    <t>Платье"Dolly"</t>
  </si>
  <si>
    <t>Капри джинс"PREMIUM" со сборкой</t>
  </si>
  <si>
    <t>Платье "5ая Авеню"</t>
  </si>
  <si>
    <t>Платье "Summer day" шифоновое</t>
  </si>
  <si>
    <t>Леггинсы "Аdidas"стразы</t>
  </si>
  <si>
    <t>Треггинсы "LUXE"с эффектом утяжки</t>
  </si>
  <si>
    <t>Леггинсы"Утяжка" с высоким поясом и декоративной отстрочкой</t>
  </si>
  <si>
    <t>Кардиган "LV"</t>
  </si>
  <si>
    <t>Платье"D&amp;G"атласное maxi</t>
  </si>
  <si>
    <t>M44-46</t>
  </si>
  <si>
    <t>XS40-42</t>
  </si>
  <si>
    <t>М/Л</t>
  </si>
  <si>
    <t>бежевый</t>
  </si>
  <si>
    <t xml:space="preserve">Платье "ВБ" </t>
  </si>
  <si>
    <t>зеленый</t>
  </si>
  <si>
    <t>брусника</t>
  </si>
  <si>
    <t>Леггинсы джинс-стрейс"PREMIUM" с декоративной манжетой</t>
  </si>
  <si>
    <t>Ксю Катина</t>
  </si>
  <si>
    <t>Туника-рубашка "Барби"</t>
  </si>
  <si>
    <t>Леггинсы классика «Весна-лето»</t>
  </si>
  <si>
    <t>Italy</t>
  </si>
  <si>
    <t>Леггинсы "Рельеф-3"</t>
  </si>
  <si>
    <t>Костюм"ADD"</t>
  </si>
  <si>
    <t>желтый</t>
  </si>
  <si>
    <t>M/L</t>
  </si>
  <si>
    <t>LUlia</t>
  </si>
  <si>
    <t>розовый</t>
  </si>
  <si>
    <t>Юбка шифоновая ассиметрия,укороченная</t>
  </si>
  <si>
    <t>SVE-1985</t>
  </si>
  <si>
    <t>ПРИСТРОЙ</t>
  </si>
  <si>
    <t>Платье "Магия"</t>
  </si>
  <si>
    <t>сиреневый</t>
  </si>
  <si>
    <t>S/M</t>
  </si>
  <si>
    <t>Sweet_girl</t>
  </si>
  <si>
    <t>Erica</t>
  </si>
  <si>
    <t>Брюки-леггинсы "Француз", комбинированные</t>
  </si>
  <si>
    <t>AVARIA_NET</t>
  </si>
  <si>
    <t>Платье "Миледи"</t>
  </si>
  <si>
    <t>*Гундоска*</t>
  </si>
  <si>
    <t>xxx-1</t>
  </si>
  <si>
    <t>Nigella</t>
  </si>
  <si>
    <t>Марусяяяя</t>
  </si>
  <si>
    <t>yola11</t>
  </si>
  <si>
    <t>Кардиган"Элегия"</t>
  </si>
  <si>
    <t>Пиджак "Promenade"</t>
  </si>
  <si>
    <t>Ирина Соколова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</si>
</sst>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2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0" fillId="37" borderId="10" xfId="0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6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6"/>
  <sheetViews>
    <sheetView tabSelected="1" zoomScale="130" zoomScaleNormal="130" zoomScalePageLayoutView="0" workbookViewId="0" topLeftCell="A64">
      <selection activeCell="E80" sqref="E80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6.25390625" style="3" customWidth="1"/>
    <col min="4" max="4" width="15.75390625" style="3" customWidth="1"/>
    <col min="5" max="5" width="11.875" style="3" customWidth="1"/>
    <col min="6" max="6" width="11.1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59</v>
      </c>
      <c r="B2" s="13"/>
      <c r="C2" s="112" t="s">
        <v>123</v>
      </c>
      <c r="D2" s="108" t="s">
        <v>57</v>
      </c>
      <c r="E2" s="108" t="s">
        <v>13</v>
      </c>
      <c r="F2" s="108">
        <v>500</v>
      </c>
      <c r="G2" s="18">
        <v>500</v>
      </c>
      <c r="H2" s="25">
        <f>G2*1.15</f>
        <v>575</v>
      </c>
      <c r="I2" s="18">
        <v>8</v>
      </c>
      <c r="J2" s="65">
        <v>583</v>
      </c>
      <c r="K2" s="118">
        <v>583</v>
      </c>
      <c r="L2" s="18"/>
      <c r="M2" s="31"/>
    </row>
    <row r="3" spans="1:13" ht="12.75" customHeight="1">
      <c r="A3" s="91" t="s">
        <v>60</v>
      </c>
      <c r="B3" s="13"/>
      <c r="C3" s="112" t="s">
        <v>61</v>
      </c>
      <c r="D3" s="108" t="s">
        <v>10</v>
      </c>
      <c r="E3" s="108" t="s">
        <v>12</v>
      </c>
      <c r="F3" s="108">
        <v>210</v>
      </c>
      <c r="G3" s="18">
        <v>210</v>
      </c>
      <c r="H3" s="25">
        <f>G3*1.15</f>
        <v>241.49999999999997</v>
      </c>
      <c r="I3" s="18">
        <v>8</v>
      </c>
      <c r="J3" s="65">
        <v>249.5</v>
      </c>
      <c r="K3" s="66">
        <v>249.5</v>
      </c>
      <c r="L3" s="18"/>
      <c r="M3" s="31"/>
    </row>
    <row r="4" spans="1:13" ht="12.75" customHeight="1">
      <c r="A4" s="91" t="s">
        <v>62</v>
      </c>
      <c r="B4" s="13"/>
      <c r="C4" s="113" t="s">
        <v>48</v>
      </c>
      <c r="D4" s="108"/>
      <c r="E4" s="108" t="s">
        <v>13</v>
      </c>
      <c r="F4" s="108">
        <v>410</v>
      </c>
      <c r="G4" s="18">
        <v>410</v>
      </c>
      <c r="H4" s="25">
        <f>G4*1.15</f>
        <v>471.49999999999994</v>
      </c>
      <c r="I4" s="18">
        <v>8</v>
      </c>
      <c r="J4" s="65">
        <v>479.5</v>
      </c>
      <c r="K4" s="66">
        <v>479.5</v>
      </c>
      <c r="L4" s="18"/>
      <c r="M4" s="31"/>
    </row>
    <row r="5" spans="1:13" ht="12.75" customHeight="1">
      <c r="A5" s="91" t="s">
        <v>63</v>
      </c>
      <c r="B5" s="13"/>
      <c r="C5" s="112" t="s">
        <v>64</v>
      </c>
      <c r="D5" s="108" t="s">
        <v>65</v>
      </c>
      <c r="E5" s="108" t="s">
        <v>9</v>
      </c>
      <c r="F5" s="108">
        <v>900</v>
      </c>
      <c r="G5" s="18"/>
      <c r="H5" s="25"/>
      <c r="I5" s="18">
        <v>8</v>
      </c>
      <c r="J5" s="65"/>
      <c r="K5" s="66"/>
      <c r="L5" s="18"/>
      <c r="M5" s="31"/>
    </row>
    <row r="6" spans="1:13" ht="12.75" customHeight="1">
      <c r="A6" s="91" t="s">
        <v>63</v>
      </c>
      <c r="B6" s="13"/>
      <c r="C6" s="112" t="s">
        <v>66</v>
      </c>
      <c r="D6" s="108" t="s">
        <v>68</v>
      </c>
      <c r="E6" s="108" t="s">
        <v>67</v>
      </c>
      <c r="F6" s="108">
        <v>750</v>
      </c>
      <c r="G6" s="18"/>
      <c r="H6" s="25"/>
      <c r="I6" s="18">
        <v>8</v>
      </c>
      <c r="J6" s="65"/>
      <c r="K6" s="66"/>
      <c r="L6" s="18"/>
      <c r="M6" s="31"/>
    </row>
    <row r="7" spans="1:13" ht="12.75" customHeight="1">
      <c r="A7" s="91" t="s">
        <v>63</v>
      </c>
      <c r="B7" s="13"/>
      <c r="C7" s="112" t="s">
        <v>54</v>
      </c>
      <c r="D7" s="108" t="s">
        <v>69</v>
      </c>
      <c r="E7" s="108" t="s">
        <v>33</v>
      </c>
      <c r="F7" s="108">
        <v>750</v>
      </c>
      <c r="G7" s="18">
        <v>2400</v>
      </c>
      <c r="H7" s="25">
        <f>G7*1.15</f>
        <v>2760</v>
      </c>
      <c r="I7" s="18">
        <v>8</v>
      </c>
      <c r="J7" s="65">
        <v>2784</v>
      </c>
      <c r="K7" s="66">
        <v>2784</v>
      </c>
      <c r="L7" s="18"/>
      <c r="M7" s="31"/>
    </row>
    <row r="8" spans="1:13" ht="12.75" customHeight="1">
      <c r="A8" s="91" t="s">
        <v>70</v>
      </c>
      <c r="B8" s="13"/>
      <c r="C8" s="112" t="s">
        <v>42</v>
      </c>
      <c r="D8" s="108" t="s">
        <v>29</v>
      </c>
      <c r="E8" s="108" t="s">
        <v>11</v>
      </c>
      <c r="F8" s="108">
        <v>800</v>
      </c>
      <c r="G8" s="18">
        <v>800</v>
      </c>
      <c r="H8" s="25">
        <f>G8*1.15</f>
        <v>919.9999999999999</v>
      </c>
      <c r="I8" s="18">
        <v>8</v>
      </c>
      <c r="J8" s="65">
        <v>928</v>
      </c>
      <c r="K8" s="66">
        <v>928</v>
      </c>
      <c r="L8" s="18"/>
      <c r="M8" s="31"/>
    </row>
    <row r="9" spans="1:13" ht="12.75" customHeight="1">
      <c r="A9" s="91" t="s">
        <v>71</v>
      </c>
      <c r="B9" s="13"/>
      <c r="C9" s="113" t="s">
        <v>22</v>
      </c>
      <c r="D9" s="108" t="s">
        <v>10</v>
      </c>
      <c r="E9" s="108" t="s">
        <v>15</v>
      </c>
      <c r="F9" s="108">
        <v>550</v>
      </c>
      <c r="G9" s="18"/>
      <c r="H9" s="25"/>
      <c r="I9" s="18">
        <v>8</v>
      </c>
      <c r="J9" s="65"/>
      <c r="K9" s="66"/>
      <c r="L9" s="18"/>
      <c r="M9" s="31"/>
    </row>
    <row r="10" spans="1:13" ht="12.75" customHeight="1">
      <c r="A10" s="91" t="s">
        <v>71</v>
      </c>
      <c r="B10" s="13"/>
      <c r="C10" s="112" t="s">
        <v>46</v>
      </c>
      <c r="D10" s="108"/>
      <c r="E10" s="108" t="s">
        <v>13</v>
      </c>
      <c r="F10" s="108">
        <v>700</v>
      </c>
      <c r="G10" s="18"/>
      <c r="H10" s="25"/>
      <c r="I10" s="18">
        <v>8</v>
      </c>
      <c r="J10" s="65"/>
      <c r="K10" s="66"/>
      <c r="L10" s="18"/>
      <c r="M10" s="31"/>
    </row>
    <row r="11" spans="1:13" ht="12.75" customHeight="1">
      <c r="A11" s="91" t="s">
        <v>71</v>
      </c>
      <c r="B11" s="13"/>
      <c r="C11" s="112" t="s">
        <v>72</v>
      </c>
      <c r="D11" s="108" t="s">
        <v>44</v>
      </c>
      <c r="E11" s="108" t="s">
        <v>73</v>
      </c>
      <c r="F11" s="108">
        <v>650</v>
      </c>
      <c r="G11" s="18">
        <v>1900</v>
      </c>
      <c r="H11" s="25">
        <f>G11*1.15</f>
        <v>2185</v>
      </c>
      <c r="I11" s="18">
        <v>8</v>
      </c>
      <c r="J11" s="65">
        <v>2217</v>
      </c>
      <c r="K11" s="66">
        <v>2271</v>
      </c>
      <c r="L11" s="18"/>
      <c r="M11" s="31"/>
    </row>
    <row r="12" spans="1:13" ht="12.75" customHeight="1">
      <c r="A12" s="91" t="s">
        <v>74</v>
      </c>
      <c r="B12" s="13"/>
      <c r="C12" s="113" t="s">
        <v>52</v>
      </c>
      <c r="D12" s="108" t="s">
        <v>10</v>
      </c>
      <c r="E12" s="108" t="s">
        <v>12</v>
      </c>
      <c r="F12" s="108">
        <v>330</v>
      </c>
      <c r="G12" s="18">
        <v>330</v>
      </c>
      <c r="H12" s="25">
        <f>G12*1.15</f>
        <v>379.49999999999994</v>
      </c>
      <c r="I12" s="18">
        <v>8</v>
      </c>
      <c r="J12" s="65">
        <v>387.5</v>
      </c>
      <c r="K12" s="66">
        <v>387.5</v>
      </c>
      <c r="L12" s="18"/>
      <c r="M12" s="31"/>
    </row>
    <row r="13" spans="1:13" ht="12.75" customHeight="1">
      <c r="A13" s="91" t="s">
        <v>75</v>
      </c>
      <c r="B13" s="13"/>
      <c r="C13" s="114" t="s">
        <v>53</v>
      </c>
      <c r="D13" s="109" t="s">
        <v>10</v>
      </c>
      <c r="E13" s="108" t="s">
        <v>9</v>
      </c>
      <c r="F13" s="13">
        <v>350</v>
      </c>
      <c r="G13" s="18"/>
      <c r="H13" s="25"/>
      <c r="I13" s="18">
        <v>8</v>
      </c>
      <c r="J13" s="65"/>
      <c r="K13" s="66"/>
      <c r="L13" s="18"/>
      <c r="M13" s="31"/>
    </row>
    <row r="14" spans="1:13" ht="12.75" customHeight="1">
      <c r="A14" s="91" t="s">
        <v>75</v>
      </c>
      <c r="B14" s="13"/>
      <c r="C14" s="113" t="s">
        <v>20</v>
      </c>
      <c r="D14" s="108" t="s">
        <v>10</v>
      </c>
      <c r="E14" s="108" t="s">
        <v>9</v>
      </c>
      <c r="F14" s="108">
        <v>400</v>
      </c>
      <c r="G14" s="18">
        <v>750</v>
      </c>
      <c r="H14" s="25">
        <f>G14*1.15</f>
        <v>862.4999999999999</v>
      </c>
      <c r="I14" s="18">
        <v>8</v>
      </c>
      <c r="J14" s="65">
        <v>878.5</v>
      </c>
      <c r="K14" s="66">
        <v>878.5</v>
      </c>
      <c r="L14" s="18"/>
      <c r="M14" s="31"/>
    </row>
    <row r="15" spans="1:13" ht="12.75" customHeight="1">
      <c r="A15" s="91" t="s">
        <v>119</v>
      </c>
      <c r="B15" s="13"/>
      <c r="C15" s="113" t="s">
        <v>24</v>
      </c>
      <c r="D15" s="108" t="s">
        <v>26</v>
      </c>
      <c r="E15" s="108" t="s">
        <v>9</v>
      </c>
      <c r="F15" s="34">
        <v>200</v>
      </c>
      <c r="G15" s="18"/>
      <c r="H15" s="25"/>
      <c r="I15" s="18">
        <v>8</v>
      </c>
      <c r="J15" s="65"/>
      <c r="K15" s="66"/>
      <c r="L15" s="18"/>
      <c r="M15" s="31"/>
    </row>
    <row r="16" spans="1:13" ht="12.75" customHeight="1">
      <c r="A16" s="91" t="s">
        <v>119</v>
      </c>
      <c r="B16" s="13"/>
      <c r="C16" s="113" t="s">
        <v>120</v>
      </c>
      <c r="D16" s="108"/>
      <c r="E16" s="108" t="s">
        <v>9</v>
      </c>
      <c r="F16" s="108">
        <v>850</v>
      </c>
      <c r="G16" s="18">
        <v>1050</v>
      </c>
      <c r="H16" s="25">
        <f>G16*1.15</f>
        <v>1207.5</v>
      </c>
      <c r="I16" s="18">
        <v>8</v>
      </c>
      <c r="J16" s="65">
        <v>1223.5</v>
      </c>
      <c r="K16" s="66">
        <v>1223.5</v>
      </c>
      <c r="L16" s="18"/>
      <c r="M16" s="31"/>
    </row>
    <row r="17" spans="1:13" ht="12.75" customHeight="1">
      <c r="A17" s="90" t="s">
        <v>144</v>
      </c>
      <c r="B17" s="13"/>
      <c r="C17" s="113" t="s">
        <v>21</v>
      </c>
      <c r="D17" s="108" t="s">
        <v>10</v>
      </c>
      <c r="E17" s="108" t="s">
        <v>9</v>
      </c>
      <c r="F17" s="108">
        <v>350</v>
      </c>
      <c r="G17" s="18">
        <v>350</v>
      </c>
      <c r="H17" s="25">
        <f>G17*1.15</f>
        <v>402.49999999999994</v>
      </c>
      <c r="I17" s="18">
        <v>8</v>
      </c>
      <c r="J17" s="65">
        <v>410.5</v>
      </c>
      <c r="K17" s="66">
        <v>410.5</v>
      </c>
      <c r="L17" s="18"/>
      <c r="M17" s="31"/>
    </row>
    <row r="18" spans="1:13" ht="12.75" customHeight="1">
      <c r="A18" s="90" t="s">
        <v>147</v>
      </c>
      <c r="B18" s="13"/>
      <c r="C18" s="110" t="s">
        <v>145</v>
      </c>
      <c r="D18" s="108" t="s">
        <v>29</v>
      </c>
      <c r="E18" s="108" t="s">
        <v>134</v>
      </c>
      <c r="F18" s="108">
        <v>600</v>
      </c>
      <c r="G18" s="18"/>
      <c r="H18" s="25"/>
      <c r="I18" s="18">
        <v>8</v>
      </c>
      <c r="J18" s="65"/>
      <c r="K18" s="66"/>
      <c r="L18" s="18"/>
      <c r="M18" s="31"/>
    </row>
    <row r="19" spans="1:13" ht="12.75" customHeight="1">
      <c r="A19" s="90" t="s">
        <v>147</v>
      </c>
      <c r="B19" s="13"/>
      <c r="C19" s="110" t="s">
        <v>146</v>
      </c>
      <c r="D19" s="117" t="s">
        <v>28</v>
      </c>
      <c r="E19" s="108" t="s">
        <v>9</v>
      </c>
      <c r="F19" s="108">
        <v>900</v>
      </c>
      <c r="G19" s="18">
        <v>1500</v>
      </c>
      <c r="H19" s="25">
        <f>G19*1.15</f>
        <v>1724.9999999999998</v>
      </c>
      <c r="I19" s="18">
        <v>8</v>
      </c>
      <c r="J19" s="65">
        <v>1741</v>
      </c>
      <c r="K19" s="18">
        <v>1215</v>
      </c>
      <c r="L19" s="18"/>
      <c r="M19" s="31"/>
    </row>
    <row r="20" spans="1:13" ht="12.75" customHeight="1">
      <c r="A20" s="116" t="s">
        <v>131</v>
      </c>
      <c r="B20" s="13"/>
      <c r="C20" s="113" t="s">
        <v>24</v>
      </c>
      <c r="D20" s="108" t="s">
        <v>10</v>
      </c>
      <c r="E20" s="108" t="s">
        <v>13</v>
      </c>
      <c r="F20" s="34">
        <v>200</v>
      </c>
      <c r="G20" s="18">
        <v>200</v>
      </c>
      <c r="H20" s="25">
        <v>230</v>
      </c>
      <c r="I20" s="18">
        <v>8</v>
      </c>
      <c r="J20" s="65">
        <v>238</v>
      </c>
      <c r="K20" s="66"/>
      <c r="L20" s="18"/>
      <c r="M20" s="31"/>
    </row>
    <row r="21" spans="1:13" ht="12.75" customHeight="1">
      <c r="A21" s="108" t="s">
        <v>76</v>
      </c>
      <c r="B21" s="13"/>
      <c r="C21" s="113" t="s">
        <v>31</v>
      </c>
      <c r="D21" s="108" t="s">
        <v>10</v>
      </c>
      <c r="E21" s="108" t="s">
        <v>9</v>
      </c>
      <c r="F21" s="13">
        <v>450</v>
      </c>
      <c r="G21" s="18">
        <v>450</v>
      </c>
      <c r="H21" s="25">
        <f>G21*1.15</f>
        <v>517.5</v>
      </c>
      <c r="I21" s="18">
        <v>8</v>
      </c>
      <c r="J21" s="65">
        <v>525.5</v>
      </c>
      <c r="K21" s="66">
        <v>526</v>
      </c>
      <c r="L21" s="18"/>
      <c r="M21" s="31"/>
    </row>
    <row r="22" spans="1:13" ht="12.75" customHeight="1">
      <c r="A22" s="108" t="s">
        <v>55</v>
      </c>
      <c r="B22" s="13"/>
      <c r="C22" s="113" t="s">
        <v>21</v>
      </c>
      <c r="D22" s="108" t="s">
        <v>10</v>
      </c>
      <c r="E22" s="108" t="s">
        <v>43</v>
      </c>
      <c r="F22" s="108">
        <v>350</v>
      </c>
      <c r="G22" s="18"/>
      <c r="H22" s="25"/>
      <c r="I22" s="18">
        <v>8</v>
      </c>
      <c r="J22" s="65"/>
      <c r="K22" s="66"/>
      <c r="L22" s="18"/>
      <c r="M22" s="31"/>
    </row>
    <row r="23" spans="1:13" ht="12.75" customHeight="1">
      <c r="A23" s="108" t="s">
        <v>55</v>
      </c>
      <c r="B23" s="13"/>
      <c r="C23" s="113" t="s">
        <v>100</v>
      </c>
      <c r="D23" s="108" t="s">
        <v>10</v>
      </c>
      <c r="E23" s="108" t="s">
        <v>43</v>
      </c>
      <c r="F23" s="108">
        <v>330</v>
      </c>
      <c r="G23" s="18"/>
      <c r="H23" s="25"/>
      <c r="I23" s="18">
        <v>8</v>
      </c>
      <c r="J23" s="65"/>
      <c r="K23" s="66"/>
      <c r="L23" s="18"/>
      <c r="M23" s="31"/>
    </row>
    <row r="24" spans="1:13" ht="12.75" customHeight="1">
      <c r="A24" s="108" t="s">
        <v>55</v>
      </c>
      <c r="B24" s="13"/>
      <c r="C24" s="113" t="s">
        <v>101</v>
      </c>
      <c r="D24" s="108" t="s">
        <v>10</v>
      </c>
      <c r="E24" s="108" t="s">
        <v>12</v>
      </c>
      <c r="F24" s="108">
        <v>400</v>
      </c>
      <c r="G24" s="18">
        <v>1080</v>
      </c>
      <c r="H24" s="25">
        <f>G24*1.15</f>
        <v>1242</v>
      </c>
      <c r="I24" s="18">
        <v>8</v>
      </c>
      <c r="J24" s="65">
        <v>1266</v>
      </c>
      <c r="K24" s="66">
        <v>1267</v>
      </c>
      <c r="L24" s="18"/>
      <c r="M24" s="31"/>
    </row>
    <row r="25" spans="1:13" ht="12.75" customHeight="1">
      <c r="A25" s="108" t="s">
        <v>77</v>
      </c>
      <c r="B25" s="13"/>
      <c r="C25" s="113" t="s">
        <v>27</v>
      </c>
      <c r="D25" s="108" t="s">
        <v>10</v>
      </c>
      <c r="E25" s="108" t="s">
        <v>9</v>
      </c>
      <c r="F25" s="108">
        <v>400</v>
      </c>
      <c r="G25" s="18"/>
      <c r="H25" s="25"/>
      <c r="I25" s="18">
        <v>8</v>
      </c>
      <c r="J25" s="65"/>
      <c r="K25" s="66"/>
      <c r="L25" s="18"/>
      <c r="M25" s="31"/>
    </row>
    <row r="26" spans="1:13" ht="12.75" customHeight="1">
      <c r="A26" s="108" t="s">
        <v>77</v>
      </c>
      <c r="B26" s="13"/>
      <c r="C26" s="113" t="s">
        <v>24</v>
      </c>
      <c r="D26" s="108" t="s">
        <v>10</v>
      </c>
      <c r="E26" s="108" t="s">
        <v>9</v>
      </c>
      <c r="F26" s="34">
        <v>200</v>
      </c>
      <c r="G26" s="18">
        <v>600</v>
      </c>
      <c r="H26" s="25">
        <f>G26*1.15</f>
        <v>690</v>
      </c>
      <c r="I26" s="18">
        <v>8</v>
      </c>
      <c r="J26" s="65">
        <v>706</v>
      </c>
      <c r="K26" s="66">
        <v>715</v>
      </c>
      <c r="L26" s="18"/>
      <c r="M26" s="31"/>
    </row>
    <row r="27" spans="1:13" ht="12.75" customHeight="1">
      <c r="A27" s="108" t="s">
        <v>78</v>
      </c>
      <c r="B27" s="13"/>
      <c r="C27" s="113" t="s">
        <v>24</v>
      </c>
      <c r="D27" s="108" t="s">
        <v>26</v>
      </c>
      <c r="E27" s="108" t="s">
        <v>13</v>
      </c>
      <c r="F27" s="34">
        <v>200</v>
      </c>
      <c r="G27" s="18">
        <v>200</v>
      </c>
      <c r="H27" s="25">
        <f>G27*1.15</f>
        <v>229.99999999999997</v>
      </c>
      <c r="I27" s="18">
        <v>8</v>
      </c>
      <c r="J27" s="65">
        <v>238</v>
      </c>
      <c r="K27" s="66">
        <v>238</v>
      </c>
      <c r="L27" s="18"/>
      <c r="M27" s="31"/>
    </row>
    <row r="28" spans="1:13" ht="12.75" customHeight="1">
      <c r="A28" s="108" t="s">
        <v>79</v>
      </c>
      <c r="B28" s="13"/>
      <c r="C28" s="113" t="s">
        <v>20</v>
      </c>
      <c r="D28" s="108" t="s">
        <v>10</v>
      </c>
      <c r="E28" s="108" t="s">
        <v>43</v>
      </c>
      <c r="F28" s="108">
        <v>400</v>
      </c>
      <c r="G28" s="18"/>
      <c r="H28" s="25"/>
      <c r="I28" s="18">
        <v>8</v>
      </c>
      <c r="J28" s="65"/>
      <c r="K28" s="66"/>
      <c r="L28" s="18"/>
      <c r="M28" s="31"/>
    </row>
    <row r="29" spans="1:13" ht="12.75" customHeight="1">
      <c r="A29" s="108" t="s">
        <v>79</v>
      </c>
      <c r="B29" s="13"/>
      <c r="C29" s="113" t="s">
        <v>20</v>
      </c>
      <c r="D29" s="108" t="s">
        <v>10</v>
      </c>
      <c r="E29" s="108" t="s">
        <v>43</v>
      </c>
      <c r="F29" s="108">
        <v>400</v>
      </c>
      <c r="G29" s="18">
        <v>800</v>
      </c>
      <c r="H29" s="25">
        <f>G29*1.15</f>
        <v>919.9999999999999</v>
      </c>
      <c r="I29" s="18">
        <v>8</v>
      </c>
      <c r="J29" s="65">
        <v>936</v>
      </c>
      <c r="K29" s="66">
        <v>936</v>
      </c>
      <c r="L29" s="18"/>
      <c r="M29" s="31"/>
    </row>
    <row r="30" spans="1:13" ht="12.75" customHeight="1">
      <c r="A30" s="108" t="s">
        <v>37</v>
      </c>
      <c r="B30" s="13"/>
      <c r="C30" s="113" t="s">
        <v>115</v>
      </c>
      <c r="D30" s="108" t="s">
        <v>10</v>
      </c>
      <c r="E30" s="108" t="s">
        <v>43</v>
      </c>
      <c r="F30" s="13">
        <v>850</v>
      </c>
      <c r="G30" s="18">
        <v>850</v>
      </c>
      <c r="H30" s="25">
        <f>G30*1.15</f>
        <v>977.4999999999999</v>
      </c>
      <c r="I30" s="18">
        <v>8</v>
      </c>
      <c r="J30" s="65">
        <v>985.5</v>
      </c>
      <c r="K30" s="66">
        <v>986</v>
      </c>
      <c r="L30" s="18"/>
      <c r="M30" s="31"/>
    </row>
    <row r="31" spans="1:13" ht="12.75" customHeight="1">
      <c r="A31" s="108" t="s">
        <v>80</v>
      </c>
      <c r="B31" s="13"/>
      <c r="C31" s="113" t="s">
        <v>34</v>
      </c>
      <c r="D31" s="108" t="s">
        <v>114</v>
      </c>
      <c r="E31" s="108" t="s">
        <v>111</v>
      </c>
      <c r="F31" s="108">
        <v>1000</v>
      </c>
      <c r="G31" s="18"/>
      <c r="H31" s="25"/>
      <c r="I31" s="18">
        <v>8</v>
      </c>
      <c r="J31" s="65"/>
      <c r="K31" s="66"/>
      <c r="L31" s="18"/>
      <c r="M31" s="31"/>
    </row>
    <row r="32" spans="1:13" ht="12.75" customHeight="1">
      <c r="A32" s="108" t="s">
        <v>80</v>
      </c>
      <c r="B32" s="13"/>
      <c r="C32" s="113" t="s">
        <v>102</v>
      </c>
      <c r="D32" s="108" t="s">
        <v>30</v>
      </c>
      <c r="E32" s="108" t="s">
        <v>111</v>
      </c>
      <c r="F32" s="108">
        <v>800</v>
      </c>
      <c r="G32" s="18"/>
      <c r="H32" s="25"/>
      <c r="I32" s="18">
        <v>8</v>
      </c>
      <c r="J32" s="65"/>
      <c r="K32" s="66"/>
      <c r="L32" s="18"/>
      <c r="M32" s="31"/>
    </row>
    <row r="33" spans="1:13" ht="12.75" customHeight="1">
      <c r="A33" s="108" t="s">
        <v>80</v>
      </c>
      <c r="B33" s="13"/>
      <c r="C33" s="113" t="s">
        <v>109</v>
      </c>
      <c r="D33" s="108" t="s">
        <v>32</v>
      </c>
      <c r="E33" s="108" t="s">
        <v>113</v>
      </c>
      <c r="F33" s="13">
        <v>350</v>
      </c>
      <c r="G33" s="18">
        <v>2150</v>
      </c>
      <c r="H33" s="25">
        <f>G33*1.15</f>
        <v>2472.5</v>
      </c>
      <c r="I33" s="18">
        <v>8</v>
      </c>
      <c r="J33" s="65">
        <v>2496.5</v>
      </c>
      <c r="K33" s="66">
        <v>2497</v>
      </c>
      <c r="L33" s="18"/>
      <c r="M33" s="31"/>
    </row>
    <row r="34" spans="1:13" ht="12.75" customHeight="1">
      <c r="A34" s="108" t="s">
        <v>50</v>
      </c>
      <c r="B34" s="13"/>
      <c r="C34" s="113" t="s">
        <v>52</v>
      </c>
      <c r="D34" s="108" t="s">
        <v>26</v>
      </c>
      <c r="E34" s="108" t="s">
        <v>43</v>
      </c>
      <c r="F34" s="108">
        <v>330</v>
      </c>
      <c r="G34" s="18"/>
      <c r="H34" s="25"/>
      <c r="I34" s="18">
        <v>8</v>
      </c>
      <c r="J34" s="65"/>
      <c r="K34" s="66"/>
      <c r="L34" s="18"/>
      <c r="M34" s="31"/>
    </row>
    <row r="35" spans="1:13" ht="12.75" customHeight="1">
      <c r="A35" s="108" t="s">
        <v>50</v>
      </c>
      <c r="B35" s="13"/>
      <c r="C35" s="113" t="s">
        <v>103</v>
      </c>
      <c r="D35" s="108" t="s">
        <v>32</v>
      </c>
      <c r="E35" s="108" t="s">
        <v>12</v>
      </c>
      <c r="F35" s="108">
        <v>400</v>
      </c>
      <c r="G35" s="18">
        <v>730</v>
      </c>
      <c r="H35" s="25">
        <f>G35*1.15</f>
        <v>839.4999999999999</v>
      </c>
      <c r="I35" s="18">
        <v>8</v>
      </c>
      <c r="J35" s="65">
        <v>855.5</v>
      </c>
      <c r="K35" s="66">
        <v>856</v>
      </c>
      <c r="L35" s="18"/>
      <c r="M35" s="31"/>
    </row>
    <row r="36" spans="1:13" ht="12.75" customHeight="1">
      <c r="A36" s="108" t="s">
        <v>38</v>
      </c>
      <c r="B36" s="13"/>
      <c r="C36" s="113" t="s">
        <v>47</v>
      </c>
      <c r="D36" s="108" t="s">
        <v>117</v>
      </c>
      <c r="E36" s="108" t="s">
        <v>11</v>
      </c>
      <c r="F36" s="13">
        <v>700</v>
      </c>
      <c r="G36" s="18">
        <v>700</v>
      </c>
      <c r="H36" s="25">
        <f>G36*1.15</f>
        <v>804.9999999999999</v>
      </c>
      <c r="I36" s="18">
        <v>8</v>
      </c>
      <c r="J36" s="65">
        <v>813</v>
      </c>
      <c r="K36" s="66">
        <v>813</v>
      </c>
      <c r="L36" s="18"/>
      <c r="M36" s="31"/>
    </row>
    <row r="37" spans="1:13" ht="12.75" customHeight="1">
      <c r="A37" s="108" t="s">
        <v>81</v>
      </c>
      <c r="B37" s="13"/>
      <c r="C37" s="113" t="s">
        <v>25</v>
      </c>
      <c r="D37" s="108" t="s">
        <v>56</v>
      </c>
      <c r="E37" s="108" t="s">
        <v>13</v>
      </c>
      <c r="F37" s="108">
        <v>500</v>
      </c>
      <c r="G37" s="18"/>
      <c r="H37" s="25"/>
      <c r="I37" s="18">
        <v>8</v>
      </c>
      <c r="J37" s="65"/>
      <c r="K37" s="66"/>
      <c r="L37" s="18"/>
      <c r="M37" s="31"/>
    </row>
    <row r="38" spans="1:13" ht="12.75" customHeight="1">
      <c r="A38" s="108" t="s">
        <v>81</v>
      </c>
      <c r="B38" s="13"/>
      <c r="C38" s="113" t="s">
        <v>39</v>
      </c>
      <c r="D38" s="108" t="s">
        <v>28</v>
      </c>
      <c r="E38" s="108" t="s">
        <v>13</v>
      </c>
      <c r="F38" s="108">
        <v>550</v>
      </c>
      <c r="G38" s="18"/>
      <c r="H38" s="25"/>
      <c r="I38" s="18">
        <v>8</v>
      </c>
      <c r="J38" s="65"/>
      <c r="K38" s="66"/>
      <c r="L38" s="18"/>
      <c r="M38" s="31"/>
    </row>
    <row r="39" spans="1:13" ht="12.75" customHeight="1">
      <c r="A39" s="108" t="s">
        <v>81</v>
      </c>
      <c r="B39" s="13"/>
      <c r="C39" s="113" t="s">
        <v>104</v>
      </c>
      <c r="D39" s="108" t="s">
        <v>57</v>
      </c>
      <c r="E39" s="108" t="s">
        <v>13</v>
      </c>
      <c r="F39" s="13">
        <v>850</v>
      </c>
      <c r="G39" s="18"/>
      <c r="H39" s="25"/>
      <c r="I39" s="18">
        <v>8</v>
      </c>
      <c r="J39" s="65"/>
      <c r="K39" s="66"/>
      <c r="L39" s="18"/>
      <c r="M39" s="31"/>
    </row>
    <row r="40" spans="1:13" ht="12.75" customHeight="1">
      <c r="A40" s="108" t="s">
        <v>81</v>
      </c>
      <c r="B40" s="13"/>
      <c r="C40" s="113" t="s">
        <v>105</v>
      </c>
      <c r="D40" s="108" t="s">
        <v>44</v>
      </c>
      <c r="E40" s="108" t="s">
        <v>13</v>
      </c>
      <c r="F40" s="13">
        <v>1400</v>
      </c>
      <c r="G40" s="18">
        <v>3300</v>
      </c>
      <c r="H40" s="25">
        <f>G40*1.15</f>
        <v>3794.9999999999995</v>
      </c>
      <c r="I40" s="18">
        <v>8</v>
      </c>
      <c r="J40" s="65">
        <v>3827</v>
      </c>
      <c r="K40" s="66">
        <v>3828</v>
      </c>
      <c r="L40" s="18"/>
      <c r="M40" s="31"/>
    </row>
    <row r="41" spans="1:13" ht="12.75" customHeight="1">
      <c r="A41" s="108" t="s">
        <v>36</v>
      </c>
      <c r="B41" s="13"/>
      <c r="C41" s="113" t="s">
        <v>106</v>
      </c>
      <c r="D41" s="108" t="s">
        <v>10</v>
      </c>
      <c r="E41" s="108" t="s">
        <v>11</v>
      </c>
      <c r="F41" s="108">
        <v>520</v>
      </c>
      <c r="G41" s="18"/>
      <c r="H41" s="25"/>
      <c r="I41" s="18">
        <v>8</v>
      </c>
      <c r="J41" s="65"/>
      <c r="K41" s="66"/>
      <c r="L41" s="18"/>
      <c r="M41" s="31"/>
    </row>
    <row r="42" spans="1:13" ht="12.75" customHeight="1">
      <c r="A42" s="108" t="s">
        <v>36</v>
      </c>
      <c r="B42" s="13"/>
      <c r="C42" s="113" t="s">
        <v>107</v>
      </c>
      <c r="D42" s="108" t="s">
        <v>10</v>
      </c>
      <c r="E42" s="108" t="s">
        <v>11</v>
      </c>
      <c r="F42" s="34">
        <v>800</v>
      </c>
      <c r="G42" s="18">
        <v>1320</v>
      </c>
      <c r="H42" s="25">
        <f>G42*1.15</f>
        <v>1517.9999999999998</v>
      </c>
      <c r="I42" s="18">
        <v>8</v>
      </c>
      <c r="J42" s="65">
        <v>1534</v>
      </c>
      <c r="K42" s="66">
        <v>1534</v>
      </c>
      <c r="L42" s="18"/>
      <c r="M42" s="31"/>
    </row>
    <row r="43" spans="1:13" ht="12.75" customHeight="1">
      <c r="A43" s="108" t="s">
        <v>82</v>
      </c>
      <c r="B43" s="13"/>
      <c r="C43" s="113" t="s">
        <v>102</v>
      </c>
      <c r="D43" s="108" t="s">
        <v>30</v>
      </c>
      <c r="E43" s="108" t="s">
        <v>112</v>
      </c>
      <c r="F43" s="108">
        <v>800</v>
      </c>
      <c r="G43" s="18">
        <v>800</v>
      </c>
      <c r="H43" s="25">
        <f>G43*1.15</f>
        <v>919.9999999999999</v>
      </c>
      <c r="I43" s="18">
        <v>8</v>
      </c>
      <c r="J43" s="65">
        <v>928</v>
      </c>
      <c r="K43" s="66">
        <v>928</v>
      </c>
      <c r="L43" s="18"/>
      <c r="M43" s="31"/>
    </row>
    <row r="44" spans="1:13" ht="12.75" customHeight="1">
      <c r="A44" s="108" t="s">
        <v>83</v>
      </c>
      <c r="B44" s="13"/>
      <c r="C44" s="113" t="s">
        <v>23</v>
      </c>
      <c r="D44" s="108" t="s">
        <v>10</v>
      </c>
      <c r="E44" s="108" t="s">
        <v>13</v>
      </c>
      <c r="F44" s="34">
        <v>550</v>
      </c>
      <c r="G44" s="18"/>
      <c r="H44" s="25"/>
      <c r="I44" s="18">
        <v>8</v>
      </c>
      <c r="J44" s="65"/>
      <c r="K44" s="66"/>
      <c r="L44" s="18"/>
      <c r="M44" s="31"/>
    </row>
    <row r="45" spans="1:13" ht="12.75" customHeight="1">
      <c r="A45" s="108" t="s">
        <v>83</v>
      </c>
      <c r="B45" s="13"/>
      <c r="C45" s="113" t="s">
        <v>51</v>
      </c>
      <c r="D45" s="108" t="s">
        <v>10</v>
      </c>
      <c r="E45" s="108" t="s">
        <v>15</v>
      </c>
      <c r="F45" s="34">
        <v>420</v>
      </c>
      <c r="G45" s="18">
        <v>970</v>
      </c>
      <c r="H45" s="25">
        <f>G45*1.15</f>
        <v>1115.5</v>
      </c>
      <c r="I45" s="18">
        <v>8</v>
      </c>
      <c r="J45" s="65">
        <v>1131.5</v>
      </c>
      <c r="K45" s="66">
        <v>1132</v>
      </c>
      <c r="L45" s="18"/>
      <c r="M45" s="31"/>
    </row>
    <row r="46" spans="1:13" ht="12.75" customHeight="1">
      <c r="A46" s="108" t="s">
        <v>84</v>
      </c>
      <c r="B46" s="13"/>
      <c r="C46" s="113" t="s">
        <v>108</v>
      </c>
      <c r="D46" s="108" t="s">
        <v>10</v>
      </c>
      <c r="E46" s="108" t="s">
        <v>9</v>
      </c>
      <c r="F46" s="108">
        <v>400</v>
      </c>
      <c r="G46" s="18"/>
      <c r="H46" s="25"/>
      <c r="I46" s="18">
        <v>8</v>
      </c>
      <c r="J46" s="65"/>
      <c r="K46" s="66"/>
      <c r="L46" s="18"/>
      <c r="M46" s="31"/>
    </row>
    <row r="47" spans="1:13" ht="12.75" customHeight="1">
      <c r="A47" s="108" t="s">
        <v>84</v>
      </c>
      <c r="B47" s="13"/>
      <c r="C47" s="113" t="s">
        <v>40</v>
      </c>
      <c r="D47" s="108" t="s">
        <v>45</v>
      </c>
      <c r="E47" s="108" t="s">
        <v>9</v>
      </c>
      <c r="F47" s="34">
        <v>750</v>
      </c>
      <c r="G47" s="18">
        <v>1150</v>
      </c>
      <c r="H47" s="25">
        <f>G47*1.15</f>
        <v>1322.5</v>
      </c>
      <c r="I47" s="18">
        <v>8</v>
      </c>
      <c r="J47" s="65">
        <v>1338.5</v>
      </c>
      <c r="K47" s="66">
        <v>1339</v>
      </c>
      <c r="L47" s="18"/>
      <c r="M47" s="31"/>
    </row>
    <row r="48" spans="1:13" ht="12.75" customHeight="1">
      <c r="A48" s="108" t="s">
        <v>85</v>
      </c>
      <c r="B48" s="13"/>
      <c r="C48" s="113" t="s">
        <v>58</v>
      </c>
      <c r="D48" s="108" t="s">
        <v>116</v>
      </c>
      <c r="E48" s="108" t="s">
        <v>11</v>
      </c>
      <c r="F48" s="108">
        <v>600</v>
      </c>
      <c r="G48" s="18"/>
      <c r="H48" s="25"/>
      <c r="I48" s="18">
        <v>8</v>
      </c>
      <c r="J48" s="65"/>
      <c r="K48" s="66"/>
      <c r="L48" s="18"/>
      <c r="M48" s="31"/>
    </row>
    <row r="49" spans="1:13" ht="12.75" customHeight="1">
      <c r="A49" s="108" t="s">
        <v>86</v>
      </c>
      <c r="B49" s="13"/>
      <c r="C49" s="113" t="s">
        <v>35</v>
      </c>
      <c r="D49" s="108" t="s">
        <v>32</v>
      </c>
      <c r="E49" s="108" t="s">
        <v>9</v>
      </c>
      <c r="F49" s="34">
        <v>850</v>
      </c>
      <c r="G49" s="18">
        <v>850</v>
      </c>
      <c r="H49" s="25">
        <f aca="true" t="shared" si="0" ref="H49:H54">G49*1.15</f>
        <v>977.4999999999999</v>
      </c>
      <c r="I49" s="18">
        <v>8</v>
      </c>
      <c r="J49" s="65">
        <v>985.5</v>
      </c>
      <c r="K49" s="66">
        <v>986</v>
      </c>
      <c r="L49" s="18"/>
      <c r="M49" s="31"/>
    </row>
    <row r="50" spans="1:13" ht="12.75" customHeight="1">
      <c r="A50" s="108" t="s">
        <v>87</v>
      </c>
      <c r="B50" s="13"/>
      <c r="C50" s="113" t="s">
        <v>27</v>
      </c>
      <c r="D50" s="108" t="s">
        <v>10</v>
      </c>
      <c r="E50" s="108" t="s">
        <v>43</v>
      </c>
      <c r="F50" s="108">
        <v>400</v>
      </c>
      <c r="G50" s="18">
        <v>400</v>
      </c>
      <c r="H50" s="25">
        <f t="shared" si="0"/>
        <v>459.99999999999994</v>
      </c>
      <c r="I50" s="18">
        <v>8</v>
      </c>
      <c r="J50" s="65">
        <v>468</v>
      </c>
      <c r="K50" s="66">
        <v>468</v>
      </c>
      <c r="L50" s="18"/>
      <c r="M50" s="31"/>
    </row>
    <row r="51" spans="1:13" ht="12.75" customHeight="1">
      <c r="A51" s="108" t="s">
        <v>88</v>
      </c>
      <c r="B51" s="13"/>
      <c r="C51" s="113" t="s">
        <v>24</v>
      </c>
      <c r="D51" s="108" t="s">
        <v>28</v>
      </c>
      <c r="E51" s="108" t="s">
        <v>43</v>
      </c>
      <c r="F51" s="34">
        <v>200</v>
      </c>
      <c r="G51" s="18">
        <v>200</v>
      </c>
      <c r="H51" s="25">
        <f t="shared" si="0"/>
        <v>229.99999999999997</v>
      </c>
      <c r="I51" s="18">
        <v>8</v>
      </c>
      <c r="J51" s="65">
        <v>238</v>
      </c>
      <c r="K51" s="66">
        <v>238</v>
      </c>
      <c r="L51" s="18"/>
      <c r="M51" s="31"/>
    </row>
    <row r="52" spans="1:13" ht="12.75" customHeight="1">
      <c r="A52" s="108" t="s">
        <v>89</v>
      </c>
      <c r="B52" s="13"/>
      <c r="C52" s="113" t="s">
        <v>24</v>
      </c>
      <c r="D52" s="108" t="s">
        <v>10</v>
      </c>
      <c r="E52" s="108" t="s">
        <v>13</v>
      </c>
      <c r="F52" s="34">
        <v>200</v>
      </c>
      <c r="G52" s="18">
        <v>200</v>
      </c>
      <c r="H52" s="25">
        <f t="shared" si="0"/>
        <v>229.99999999999997</v>
      </c>
      <c r="I52" s="18">
        <v>8</v>
      </c>
      <c r="J52" s="65">
        <v>238</v>
      </c>
      <c r="K52" s="66">
        <v>238</v>
      </c>
      <c r="L52" s="18"/>
      <c r="M52" s="31"/>
    </row>
    <row r="53" spans="1:13" ht="12.75" customHeight="1">
      <c r="A53" s="108" t="s">
        <v>90</v>
      </c>
      <c r="B53" s="13"/>
      <c r="C53" s="113" t="s">
        <v>110</v>
      </c>
      <c r="D53" s="108" t="s">
        <v>10</v>
      </c>
      <c r="E53" s="108" t="s">
        <v>112</v>
      </c>
      <c r="F53" s="108">
        <v>1100</v>
      </c>
      <c r="G53" s="18">
        <v>1100</v>
      </c>
      <c r="H53" s="25">
        <f t="shared" si="0"/>
        <v>1265</v>
      </c>
      <c r="I53" s="18">
        <v>8</v>
      </c>
      <c r="J53" s="65">
        <v>1273</v>
      </c>
      <c r="K53" s="66">
        <v>1273</v>
      </c>
      <c r="L53" s="18"/>
      <c r="M53" s="31"/>
    </row>
    <row r="54" spans="1:13" ht="12.75" customHeight="1">
      <c r="A54" s="108" t="s">
        <v>91</v>
      </c>
      <c r="B54" s="13"/>
      <c r="C54" s="113" t="s">
        <v>118</v>
      </c>
      <c r="D54" s="108" t="s">
        <v>10</v>
      </c>
      <c r="E54" s="108" t="s">
        <v>9</v>
      </c>
      <c r="F54" s="115">
        <v>550</v>
      </c>
      <c r="G54" s="18">
        <v>550</v>
      </c>
      <c r="H54" s="25">
        <f t="shared" si="0"/>
        <v>632.5</v>
      </c>
      <c r="I54" s="18">
        <v>8</v>
      </c>
      <c r="J54" s="65">
        <v>640.5</v>
      </c>
      <c r="K54" s="66">
        <v>641</v>
      </c>
      <c r="L54" s="18"/>
      <c r="M54" s="31"/>
    </row>
    <row r="55" spans="1:13" ht="12.75" customHeight="1">
      <c r="A55" s="108" t="s">
        <v>92</v>
      </c>
      <c r="B55" s="13"/>
      <c r="C55" s="113" t="s">
        <v>41</v>
      </c>
      <c r="D55" s="108" t="s">
        <v>10</v>
      </c>
      <c r="E55" s="108" t="s">
        <v>49</v>
      </c>
      <c r="F55" s="108">
        <v>300</v>
      </c>
      <c r="G55" s="18"/>
      <c r="H55" s="25"/>
      <c r="I55" s="18">
        <v>8</v>
      </c>
      <c r="J55" s="65"/>
      <c r="K55" s="66"/>
      <c r="L55" s="18"/>
      <c r="M55" s="31"/>
    </row>
    <row r="56" spans="1:13" ht="12.75" customHeight="1">
      <c r="A56" s="108" t="s">
        <v>92</v>
      </c>
      <c r="B56" s="13"/>
      <c r="C56" s="113" t="s">
        <v>41</v>
      </c>
      <c r="D56" s="108" t="s">
        <v>10</v>
      </c>
      <c r="E56" s="108" t="s">
        <v>49</v>
      </c>
      <c r="F56" s="108">
        <v>300</v>
      </c>
      <c r="G56" s="18">
        <v>600</v>
      </c>
      <c r="H56" s="25">
        <f>G56*1.15</f>
        <v>690</v>
      </c>
      <c r="I56" s="18">
        <v>8</v>
      </c>
      <c r="J56" s="65">
        <v>706</v>
      </c>
      <c r="K56" s="66">
        <v>706</v>
      </c>
      <c r="L56" s="18"/>
      <c r="M56" s="31"/>
    </row>
    <row r="57" spans="1:13" ht="12.75" customHeight="1">
      <c r="A57" s="108" t="s">
        <v>93</v>
      </c>
      <c r="B57" s="13"/>
      <c r="C57" s="113" t="s">
        <v>22</v>
      </c>
      <c r="D57" s="108" t="s">
        <v>10</v>
      </c>
      <c r="E57" s="108" t="s">
        <v>11</v>
      </c>
      <c r="F57" s="108">
        <v>500</v>
      </c>
      <c r="G57" s="18">
        <v>500</v>
      </c>
      <c r="H57" s="25">
        <f>G57*1.15</f>
        <v>575</v>
      </c>
      <c r="I57" s="18">
        <v>8</v>
      </c>
      <c r="J57" s="65">
        <v>583</v>
      </c>
      <c r="K57" s="66">
        <v>583</v>
      </c>
      <c r="L57" s="18"/>
      <c r="M57" s="31"/>
    </row>
    <row r="58" spans="1:13" ht="12.75" customHeight="1">
      <c r="A58" s="108" t="s">
        <v>94</v>
      </c>
      <c r="B58" s="13"/>
      <c r="C58" s="113" t="s">
        <v>20</v>
      </c>
      <c r="D58" s="108" t="s">
        <v>10</v>
      </c>
      <c r="E58" s="108" t="s">
        <v>12</v>
      </c>
      <c r="F58" s="108">
        <v>400</v>
      </c>
      <c r="G58" s="18">
        <v>400</v>
      </c>
      <c r="H58" s="25">
        <f>G58*1.15</f>
        <v>459.99999999999994</v>
      </c>
      <c r="I58" s="18">
        <v>8</v>
      </c>
      <c r="J58" s="65">
        <v>468</v>
      </c>
      <c r="K58" s="66">
        <v>468</v>
      </c>
      <c r="L58" s="18"/>
      <c r="M58" s="31"/>
    </row>
    <row r="59" spans="1:13" ht="12.75" customHeight="1">
      <c r="A59" s="108" t="s">
        <v>95</v>
      </c>
      <c r="B59" s="13"/>
      <c r="C59" s="113" t="s">
        <v>21</v>
      </c>
      <c r="D59" s="108" t="s">
        <v>10</v>
      </c>
      <c r="E59" s="108" t="s">
        <v>9</v>
      </c>
      <c r="F59" s="108">
        <v>350</v>
      </c>
      <c r="G59" s="18">
        <v>350</v>
      </c>
      <c r="H59" s="25">
        <f>G59*1.15</f>
        <v>402.49999999999994</v>
      </c>
      <c r="I59" s="18">
        <v>8</v>
      </c>
      <c r="J59" s="65">
        <v>410.5</v>
      </c>
      <c r="K59" s="66">
        <v>411</v>
      </c>
      <c r="L59" s="18"/>
      <c r="M59" s="31"/>
    </row>
    <row r="60" spans="1:13" ht="12.75" customHeight="1">
      <c r="A60" s="108" t="s">
        <v>96</v>
      </c>
      <c r="B60" s="13"/>
      <c r="C60" s="113" t="s">
        <v>24</v>
      </c>
      <c r="D60" s="108" t="s">
        <v>26</v>
      </c>
      <c r="E60" s="108" t="s">
        <v>12</v>
      </c>
      <c r="F60" s="34">
        <v>200</v>
      </c>
      <c r="G60" s="18"/>
      <c r="H60" s="25"/>
      <c r="I60" s="18">
        <v>8</v>
      </c>
      <c r="J60" s="65"/>
      <c r="K60" s="66"/>
      <c r="L60" s="18"/>
      <c r="M60" s="31"/>
    </row>
    <row r="61" spans="1:13" ht="12.75" customHeight="1">
      <c r="A61" s="108" t="s">
        <v>96</v>
      </c>
      <c r="B61" s="13"/>
      <c r="C61" s="113" t="s">
        <v>24</v>
      </c>
      <c r="D61" s="108" t="s">
        <v>10</v>
      </c>
      <c r="E61" s="108" t="s">
        <v>12</v>
      </c>
      <c r="F61" s="34">
        <v>200</v>
      </c>
      <c r="G61" s="18">
        <v>400</v>
      </c>
      <c r="H61" s="25">
        <f>G61*1.15</f>
        <v>459.99999999999994</v>
      </c>
      <c r="I61" s="18">
        <v>8</v>
      </c>
      <c r="J61" s="65">
        <v>476</v>
      </c>
      <c r="K61" s="66">
        <v>706</v>
      </c>
      <c r="L61" s="18"/>
      <c r="M61" s="31"/>
    </row>
    <row r="62" spans="1:13" ht="12.75" customHeight="1">
      <c r="A62" s="108" t="s">
        <v>97</v>
      </c>
      <c r="B62" s="13"/>
      <c r="C62" s="113" t="s">
        <v>48</v>
      </c>
      <c r="D62" s="108" t="s">
        <v>10</v>
      </c>
      <c r="E62" s="108" t="s">
        <v>13</v>
      </c>
      <c r="F62" s="108">
        <v>410</v>
      </c>
      <c r="G62" s="18">
        <v>410</v>
      </c>
      <c r="H62" s="25">
        <f>G62*1.15</f>
        <v>471.49999999999994</v>
      </c>
      <c r="I62" s="18">
        <v>8</v>
      </c>
      <c r="J62" s="65">
        <v>479.5</v>
      </c>
      <c r="K62" s="66">
        <v>480</v>
      </c>
      <c r="L62" s="18"/>
      <c r="M62" s="31"/>
    </row>
    <row r="63" spans="1:13" ht="12.75" customHeight="1">
      <c r="A63" s="108" t="s">
        <v>98</v>
      </c>
      <c r="B63" s="13"/>
      <c r="C63" s="113" t="s">
        <v>25</v>
      </c>
      <c r="D63" s="108" t="s">
        <v>56</v>
      </c>
      <c r="E63" s="108" t="s">
        <v>11</v>
      </c>
      <c r="F63" s="108">
        <v>500</v>
      </c>
      <c r="G63" s="18">
        <v>500</v>
      </c>
      <c r="H63" s="25">
        <f>G63*1.15</f>
        <v>575</v>
      </c>
      <c r="I63" s="18">
        <v>8</v>
      </c>
      <c r="J63" s="65">
        <v>583</v>
      </c>
      <c r="K63" s="66">
        <v>583</v>
      </c>
      <c r="L63" s="18"/>
      <c r="M63" s="31"/>
    </row>
    <row r="64" spans="1:13" ht="12.75" customHeight="1">
      <c r="A64" s="108" t="s">
        <v>99</v>
      </c>
      <c r="B64" s="13"/>
      <c r="C64" s="113" t="s">
        <v>51</v>
      </c>
      <c r="D64" s="108" t="s">
        <v>32</v>
      </c>
      <c r="E64" s="108" t="s">
        <v>43</v>
      </c>
      <c r="F64" s="34">
        <v>400</v>
      </c>
      <c r="G64" s="18">
        <v>400</v>
      </c>
      <c r="H64" s="25">
        <f>G64*1.15</f>
        <v>459.99999999999994</v>
      </c>
      <c r="I64" s="18">
        <v>8</v>
      </c>
      <c r="J64" s="65">
        <v>468</v>
      </c>
      <c r="K64" s="66">
        <v>468</v>
      </c>
      <c r="L64" s="18"/>
      <c r="M64" s="31"/>
    </row>
    <row r="65" spans="1:13" ht="12.75" customHeight="1">
      <c r="A65" s="108" t="s">
        <v>122</v>
      </c>
      <c r="B65" s="13"/>
      <c r="C65" s="113" t="s">
        <v>121</v>
      </c>
      <c r="D65" s="108" t="s">
        <v>10</v>
      </c>
      <c r="E65" s="108" t="s">
        <v>43</v>
      </c>
      <c r="F65" s="34">
        <v>250</v>
      </c>
      <c r="G65" s="18"/>
      <c r="H65" s="25"/>
      <c r="I65" s="18">
        <v>8</v>
      </c>
      <c r="J65" s="65"/>
      <c r="K65" s="66"/>
      <c r="L65" s="18"/>
      <c r="M65" s="31"/>
    </row>
    <row r="66" spans="1:13" ht="12.75" customHeight="1">
      <c r="A66" s="108" t="s">
        <v>122</v>
      </c>
      <c r="B66" s="13"/>
      <c r="C66" s="113" t="s">
        <v>24</v>
      </c>
      <c r="D66" s="108" t="s">
        <v>26</v>
      </c>
      <c r="E66" s="108" t="s">
        <v>43</v>
      </c>
      <c r="F66" s="34">
        <v>200</v>
      </c>
      <c r="G66" s="18"/>
      <c r="H66" s="25"/>
      <c r="I66" s="18">
        <v>8</v>
      </c>
      <c r="J66" s="65"/>
      <c r="K66" s="66"/>
      <c r="L66" s="18"/>
      <c r="M66" s="31"/>
    </row>
    <row r="67" spans="1:13" ht="12.75" customHeight="1">
      <c r="A67" s="108" t="s">
        <v>122</v>
      </c>
      <c r="B67" s="13"/>
      <c r="C67" s="113" t="s">
        <v>39</v>
      </c>
      <c r="D67" s="108" t="s">
        <v>26</v>
      </c>
      <c r="E67" s="108" t="s">
        <v>43</v>
      </c>
      <c r="F67" s="108">
        <v>550</v>
      </c>
      <c r="G67" s="18"/>
      <c r="H67" s="25"/>
      <c r="I67" s="18">
        <v>8</v>
      </c>
      <c r="J67" s="65"/>
      <c r="K67" s="66"/>
      <c r="L67" s="18"/>
      <c r="M67" s="31"/>
    </row>
    <row r="68" spans="1:13" ht="12.75" customHeight="1">
      <c r="A68" s="108" t="s">
        <v>122</v>
      </c>
      <c r="B68" s="13"/>
      <c r="C68" s="113" t="s">
        <v>52</v>
      </c>
      <c r="D68" s="108" t="s">
        <v>28</v>
      </c>
      <c r="E68" s="108" t="s">
        <v>43</v>
      </c>
      <c r="F68" s="108">
        <v>330</v>
      </c>
      <c r="G68" s="18"/>
      <c r="H68" s="25"/>
      <c r="I68" s="18">
        <v>8</v>
      </c>
      <c r="J68" s="65"/>
      <c r="K68" s="66"/>
      <c r="L68" s="18"/>
      <c r="M68" s="31"/>
    </row>
    <row r="69" spans="1:13" ht="12.75" customHeight="1">
      <c r="A69" s="108" t="s">
        <v>122</v>
      </c>
      <c r="B69" s="13"/>
      <c r="C69" s="113" t="s">
        <v>31</v>
      </c>
      <c r="D69" s="108" t="s">
        <v>10</v>
      </c>
      <c r="E69" s="108" t="s">
        <v>43</v>
      </c>
      <c r="F69" s="34">
        <v>450</v>
      </c>
      <c r="G69" s="18">
        <v>1780</v>
      </c>
      <c r="H69" s="25">
        <f>G69*1.15</f>
        <v>2046.9999999999998</v>
      </c>
      <c r="I69" s="18">
        <v>8</v>
      </c>
      <c r="J69" s="65">
        <v>2087</v>
      </c>
      <c r="K69" s="66">
        <v>2089</v>
      </c>
      <c r="L69" s="18"/>
      <c r="M69" s="31"/>
    </row>
    <row r="70" spans="1:13" ht="12.75" customHeight="1">
      <c r="A70" s="111" t="s">
        <v>127</v>
      </c>
      <c r="B70" s="13"/>
      <c r="C70" s="113" t="s">
        <v>124</v>
      </c>
      <c r="D70" s="108" t="s">
        <v>125</v>
      </c>
      <c r="E70" s="108" t="s">
        <v>126</v>
      </c>
      <c r="F70" s="34">
        <v>1150</v>
      </c>
      <c r="G70" s="18">
        <v>1150</v>
      </c>
      <c r="H70" s="25">
        <f>G70*1.15</f>
        <v>1322.5</v>
      </c>
      <c r="I70" s="18">
        <v>8</v>
      </c>
      <c r="J70" s="65">
        <v>1330.5</v>
      </c>
      <c r="K70" s="66">
        <v>1331</v>
      </c>
      <c r="L70" s="18"/>
      <c r="M70" s="31"/>
    </row>
    <row r="71" spans="1:13" ht="12.75" customHeight="1">
      <c r="A71" s="111" t="s">
        <v>130</v>
      </c>
      <c r="B71" s="13"/>
      <c r="C71" s="112" t="s">
        <v>54</v>
      </c>
      <c r="D71" s="108" t="s">
        <v>128</v>
      </c>
      <c r="E71" s="108" t="s">
        <v>33</v>
      </c>
      <c r="F71" s="108">
        <v>750</v>
      </c>
      <c r="G71" s="18"/>
      <c r="H71" s="25"/>
      <c r="I71" s="18">
        <v>8</v>
      </c>
      <c r="J71" s="65"/>
      <c r="K71" s="66"/>
      <c r="L71" s="18"/>
      <c r="M71" s="31"/>
    </row>
    <row r="72" spans="1:13" ht="12.75" customHeight="1">
      <c r="A72" s="111" t="s">
        <v>130</v>
      </c>
      <c r="B72" s="13"/>
      <c r="C72" s="112" t="s">
        <v>129</v>
      </c>
      <c r="D72" s="108" t="s">
        <v>125</v>
      </c>
      <c r="E72" s="108" t="s">
        <v>33</v>
      </c>
      <c r="F72" s="34">
        <v>500</v>
      </c>
      <c r="G72" s="18">
        <v>1250</v>
      </c>
      <c r="H72" s="25">
        <v>1437.5</v>
      </c>
      <c r="I72" s="18">
        <v>8</v>
      </c>
      <c r="J72" s="65">
        <v>1453.5</v>
      </c>
      <c r="K72" s="18">
        <v>1400</v>
      </c>
      <c r="L72" s="18"/>
      <c r="M72" s="31"/>
    </row>
    <row r="73" spans="1:13" ht="12.75" customHeight="1">
      <c r="A73" s="111" t="s">
        <v>138</v>
      </c>
      <c r="B73" s="13"/>
      <c r="C73" s="112" t="s">
        <v>52</v>
      </c>
      <c r="D73" s="108" t="s">
        <v>10</v>
      </c>
      <c r="E73" s="108" t="s">
        <v>49</v>
      </c>
      <c r="F73" s="108">
        <v>350</v>
      </c>
      <c r="G73" s="18"/>
      <c r="H73" s="25"/>
      <c r="I73" s="18">
        <v>8</v>
      </c>
      <c r="J73" s="65"/>
      <c r="K73" s="66"/>
      <c r="L73" s="18"/>
      <c r="M73" s="31"/>
    </row>
    <row r="74" spans="1:13" ht="12.75" customHeight="1">
      <c r="A74" s="111" t="s">
        <v>138</v>
      </c>
      <c r="B74" s="13"/>
      <c r="C74" s="112" t="s">
        <v>52</v>
      </c>
      <c r="D74" s="117" t="s">
        <v>28</v>
      </c>
      <c r="E74" s="108" t="s">
        <v>49</v>
      </c>
      <c r="F74" s="108">
        <v>350</v>
      </c>
      <c r="G74" s="18"/>
      <c r="H74" s="25"/>
      <c r="I74" s="18">
        <v>8</v>
      </c>
      <c r="J74" s="65"/>
      <c r="K74" s="66"/>
      <c r="L74" s="18"/>
      <c r="M74" s="31"/>
    </row>
    <row r="75" spans="1:13" ht="12.75" customHeight="1">
      <c r="A75" s="111" t="s">
        <v>138</v>
      </c>
      <c r="B75" s="13"/>
      <c r="C75" s="112" t="s">
        <v>52</v>
      </c>
      <c r="D75" s="117" t="s">
        <v>26</v>
      </c>
      <c r="E75" s="108" t="s">
        <v>49</v>
      </c>
      <c r="F75" s="108">
        <v>350</v>
      </c>
      <c r="G75" s="18"/>
      <c r="H75" s="25"/>
      <c r="I75" s="18">
        <v>8</v>
      </c>
      <c r="J75" s="65"/>
      <c r="K75" s="66"/>
      <c r="L75" s="18"/>
      <c r="M75" s="31"/>
    </row>
    <row r="76" spans="1:13" ht="12.75" customHeight="1">
      <c r="A76" s="111" t="s">
        <v>138</v>
      </c>
      <c r="B76" s="13"/>
      <c r="C76" s="112" t="s">
        <v>139</v>
      </c>
      <c r="D76" s="108" t="s">
        <v>29</v>
      </c>
      <c r="E76" s="108" t="s">
        <v>134</v>
      </c>
      <c r="F76" s="34">
        <v>900</v>
      </c>
      <c r="G76" s="18">
        <v>1950</v>
      </c>
      <c r="H76" s="25">
        <f>G76*1.15</f>
        <v>2242.5</v>
      </c>
      <c r="I76" s="18">
        <v>8</v>
      </c>
      <c r="J76" s="65">
        <v>2274.5</v>
      </c>
      <c r="K76" s="66">
        <v>2275</v>
      </c>
      <c r="L76" s="18"/>
      <c r="M76" s="31"/>
    </row>
    <row r="77" spans="1:13" ht="12.75" customHeight="1">
      <c r="A77" s="111" t="s">
        <v>136</v>
      </c>
      <c r="B77" s="13"/>
      <c r="C77" s="112" t="s">
        <v>137</v>
      </c>
      <c r="D77" s="108" t="s">
        <v>10</v>
      </c>
      <c r="E77" s="108" t="s">
        <v>13</v>
      </c>
      <c r="F77" s="34">
        <v>500</v>
      </c>
      <c r="G77" s="18"/>
      <c r="H77" s="25"/>
      <c r="I77" s="18">
        <v>8</v>
      </c>
      <c r="J77" s="65"/>
      <c r="K77" s="66"/>
      <c r="L77" s="18"/>
      <c r="M77" s="31"/>
    </row>
    <row r="78" spans="1:13" ht="12.75" customHeight="1">
      <c r="A78" s="111" t="s">
        <v>136</v>
      </c>
      <c r="B78" s="13"/>
      <c r="C78" s="113" t="s">
        <v>22</v>
      </c>
      <c r="D78" s="108" t="s">
        <v>10</v>
      </c>
      <c r="E78" s="108" t="s">
        <v>13</v>
      </c>
      <c r="F78" s="34">
        <v>500</v>
      </c>
      <c r="G78" s="18"/>
      <c r="H78" s="25"/>
      <c r="I78" s="18">
        <v>8</v>
      </c>
      <c r="J78" s="65"/>
      <c r="K78" s="66"/>
      <c r="L78" s="18"/>
      <c r="M78" s="31"/>
    </row>
    <row r="79" spans="1:13" ht="12.75" customHeight="1">
      <c r="A79" s="111" t="s">
        <v>136</v>
      </c>
      <c r="B79" s="13"/>
      <c r="C79" s="113" t="s">
        <v>108</v>
      </c>
      <c r="D79" s="108" t="s">
        <v>10</v>
      </c>
      <c r="E79" s="108" t="s">
        <v>13</v>
      </c>
      <c r="F79" s="34">
        <v>400</v>
      </c>
      <c r="G79" s="18">
        <v>1400</v>
      </c>
      <c r="H79" s="25">
        <f aca="true" t="shared" si="1" ref="H79:H84">G79*1.15</f>
        <v>1609.9999999999998</v>
      </c>
      <c r="I79" s="18">
        <v>8</v>
      </c>
      <c r="J79" s="65">
        <v>1634</v>
      </c>
      <c r="K79" s="66">
        <v>1634</v>
      </c>
      <c r="L79" s="18"/>
      <c r="M79" s="31"/>
    </row>
    <row r="80" spans="1:13" ht="12.75" customHeight="1">
      <c r="A80" s="111" t="s">
        <v>140</v>
      </c>
      <c r="B80" s="13"/>
      <c r="C80" s="113" t="s">
        <v>20</v>
      </c>
      <c r="D80" s="108" t="s">
        <v>10</v>
      </c>
      <c r="E80" s="108" t="s">
        <v>15</v>
      </c>
      <c r="F80" s="34">
        <v>420</v>
      </c>
      <c r="G80" s="18">
        <v>420</v>
      </c>
      <c r="H80" s="25">
        <f t="shared" si="1"/>
        <v>482.99999999999994</v>
      </c>
      <c r="I80" s="18">
        <v>8</v>
      </c>
      <c r="J80" s="65">
        <v>491</v>
      </c>
      <c r="K80" s="66">
        <v>491</v>
      </c>
      <c r="L80" s="18"/>
      <c r="M80" s="31"/>
    </row>
    <row r="81" spans="1:13" ht="12.75" customHeight="1">
      <c r="A81" s="111" t="s">
        <v>142</v>
      </c>
      <c r="B81" s="13"/>
      <c r="C81" s="112" t="s">
        <v>64</v>
      </c>
      <c r="D81" s="117" t="s">
        <v>28</v>
      </c>
      <c r="E81" s="108" t="s">
        <v>11</v>
      </c>
      <c r="F81" s="34">
        <v>900</v>
      </c>
      <c r="G81" s="18">
        <v>900</v>
      </c>
      <c r="H81" s="25">
        <f t="shared" si="1"/>
        <v>1035</v>
      </c>
      <c r="I81" s="18">
        <v>8</v>
      </c>
      <c r="J81" s="65">
        <v>1043</v>
      </c>
      <c r="K81" s="66">
        <v>1043</v>
      </c>
      <c r="L81" s="18"/>
      <c r="M81" s="31"/>
    </row>
    <row r="82" spans="1:13" ht="12.75" customHeight="1">
      <c r="A82" s="111" t="s">
        <v>135</v>
      </c>
      <c r="B82" s="13"/>
      <c r="C82" s="112" t="s">
        <v>34</v>
      </c>
      <c r="D82" s="117" t="s">
        <v>28</v>
      </c>
      <c r="E82" s="108" t="s">
        <v>43</v>
      </c>
      <c r="F82" s="34">
        <v>1000</v>
      </c>
      <c r="G82" s="18">
        <v>1000</v>
      </c>
      <c r="H82" s="25">
        <f t="shared" si="1"/>
        <v>1150</v>
      </c>
      <c r="I82" s="18">
        <v>8</v>
      </c>
      <c r="J82" s="65">
        <v>1158</v>
      </c>
      <c r="K82" s="66">
        <v>1158</v>
      </c>
      <c r="L82" s="18"/>
      <c r="M82" s="31"/>
    </row>
    <row r="83" spans="1:13" ht="12.75" customHeight="1">
      <c r="A83" s="111" t="s">
        <v>141</v>
      </c>
      <c r="B83" s="13"/>
      <c r="C83" s="112" t="s">
        <v>132</v>
      </c>
      <c r="D83" s="117" t="s">
        <v>133</v>
      </c>
      <c r="E83" s="108" t="s">
        <v>9</v>
      </c>
      <c r="F83" s="34">
        <v>1350</v>
      </c>
      <c r="G83" s="18">
        <v>1350</v>
      </c>
      <c r="H83" s="25">
        <f t="shared" si="1"/>
        <v>1552.4999999999998</v>
      </c>
      <c r="I83" s="18">
        <v>8</v>
      </c>
      <c r="J83" s="65">
        <v>1560.5</v>
      </c>
      <c r="K83" s="66">
        <v>1561</v>
      </c>
      <c r="L83" s="18"/>
      <c r="M83" s="31"/>
    </row>
    <row r="84" spans="1:13" ht="12.75" customHeight="1">
      <c r="A84" s="111" t="s">
        <v>143</v>
      </c>
      <c r="B84" s="13"/>
      <c r="C84" s="112" t="s">
        <v>72</v>
      </c>
      <c r="D84" s="117" t="s">
        <v>30</v>
      </c>
      <c r="E84" s="108" t="s">
        <v>134</v>
      </c>
      <c r="F84" s="34">
        <v>650</v>
      </c>
      <c r="G84" s="18">
        <v>650</v>
      </c>
      <c r="H84" s="25">
        <f t="shared" si="1"/>
        <v>747.4999999999999</v>
      </c>
      <c r="I84" s="18">
        <v>8</v>
      </c>
      <c r="J84" s="65">
        <v>755.5</v>
      </c>
      <c r="K84" s="66">
        <v>756</v>
      </c>
      <c r="L84" s="18"/>
      <c r="M84" s="31"/>
    </row>
    <row r="85" spans="1:13" ht="12.75" customHeight="1">
      <c r="A85" s="90"/>
      <c r="B85" s="13"/>
      <c r="C85" s="94"/>
      <c r="D85" s="90"/>
      <c r="E85" s="30"/>
      <c r="F85" s="18"/>
      <c r="G85" s="18"/>
      <c r="H85" s="25"/>
      <c r="I85" s="18"/>
      <c r="J85" s="65"/>
      <c r="K85" s="66"/>
      <c r="L85" s="18"/>
      <c r="M85" s="31"/>
    </row>
    <row r="86" spans="1:13" ht="12.75" customHeight="1">
      <c r="A86" s="90"/>
      <c r="B86" s="13"/>
      <c r="C86" s="110"/>
      <c r="D86" s="15"/>
      <c r="E86" s="30"/>
      <c r="F86" s="18"/>
      <c r="G86" s="18"/>
      <c r="H86" s="25"/>
      <c r="I86" s="18"/>
      <c r="J86" s="65"/>
      <c r="K86" s="66"/>
      <c r="L86" s="18"/>
      <c r="M86" s="31"/>
    </row>
    <row r="87" spans="1:13" ht="12.75" customHeight="1">
      <c r="A87" s="90"/>
      <c r="B87" s="13"/>
      <c r="C87" s="110"/>
      <c r="D87" s="15"/>
      <c r="E87" s="30"/>
      <c r="F87" s="18"/>
      <c r="G87" s="18"/>
      <c r="H87" s="25"/>
      <c r="I87" s="18"/>
      <c r="J87" s="65"/>
      <c r="K87" s="66"/>
      <c r="L87" s="18"/>
      <c r="M87" s="31"/>
    </row>
    <row r="88" spans="1:13" ht="12.75" customHeight="1">
      <c r="A88" s="90"/>
      <c r="B88" s="13"/>
      <c r="C88" s="110"/>
      <c r="D88" s="15"/>
      <c r="E88" s="30"/>
      <c r="F88" s="18"/>
      <c r="G88" s="18"/>
      <c r="H88" s="25"/>
      <c r="I88" s="18"/>
      <c r="J88" s="65"/>
      <c r="K88" s="66"/>
      <c r="L88" s="18"/>
      <c r="M88" s="31"/>
    </row>
    <row r="89" spans="1:13" ht="12.75" customHeight="1">
      <c r="A89" s="90"/>
      <c r="B89" s="13"/>
      <c r="C89" s="96"/>
      <c r="D89" s="90"/>
      <c r="E89" s="30"/>
      <c r="F89" s="18"/>
      <c r="G89" s="18"/>
      <c r="H89" s="25"/>
      <c r="I89" s="18"/>
      <c r="J89" s="65"/>
      <c r="K89" s="66"/>
      <c r="L89" s="18"/>
      <c r="M89" s="31"/>
    </row>
    <row r="90" spans="1:13" ht="12.75" customHeight="1">
      <c r="A90" s="90"/>
      <c r="B90" s="13"/>
      <c r="C90" s="94"/>
      <c r="D90" s="15"/>
      <c r="E90" s="30"/>
      <c r="F90" s="18"/>
      <c r="G90" s="18"/>
      <c r="H90" s="25"/>
      <c r="I90" s="18"/>
      <c r="J90" s="65"/>
      <c r="K90" s="66"/>
      <c r="L90" s="18"/>
      <c r="M90" s="31"/>
    </row>
    <row r="91" spans="1:13" ht="12.75" customHeight="1">
      <c r="A91" s="90"/>
      <c r="B91" s="13"/>
      <c r="C91" s="110"/>
      <c r="D91" s="102"/>
      <c r="E91" s="30"/>
      <c r="F91" s="18"/>
      <c r="G91" s="18"/>
      <c r="H91" s="25"/>
      <c r="I91" s="18"/>
      <c r="J91" s="65"/>
      <c r="K91" s="66"/>
      <c r="L91" s="18"/>
      <c r="M91" s="31"/>
    </row>
    <row r="92" spans="1:13" ht="12.75" customHeight="1">
      <c r="A92" s="90"/>
      <c r="B92" s="13"/>
      <c r="C92" s="110"/>
      <c r="D92" s="15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3"/>
      <c r="D93" s="90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6"/>
      <c r="D94" s="40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6"/>
      <c r="D95" s="15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15"/>
      <c r="E96" s="99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4"/>
      <c r="D97" s="15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15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6"/>
      <c r="D99" s="15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4"/>
      <c r="D100" s="15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4"/>
      <c r="D101" s="15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4"/>
      <c r="D102" s="15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4"/>
      <c r="D103" s="90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4"/>
      <c r="D104" s="15"/>
      <c r="E104" s="99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4"/>
      <c r="D105" s="15"/>
      <c r="E105" s="99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15"/>
      <c r="E107" s="99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15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90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90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3"/>
      <c r="D112" s="9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4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03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4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9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6"/>
      <c r="D130" s="40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7"/>
      <c r="D131" s="69"/>
      <c r="E131" s="99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69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77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04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78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6"/>
      <c r="D142" s="15"/>
      <c r="E142" s="75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90"/>
      <c r="E143" s="75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06"/>
      <c r="C144" s="94"/>
      <c r="D144" s="90"/>
      <c r="E144" s="10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90"/>
      <c r="E145" s="75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105"/>
      <c r="B150" s="13"/>
      <c r="C150" s="94"/>
      <c r="D150" s="15"/>
      <c r="E150" s="99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6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78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6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4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99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99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99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99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9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99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3"/>
      <c r="D178" s="90"/>
      <c r="E178" s="99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3"/>
      <c r="D179" s="90"/>
      <c r="E179" s="99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77"/>
      <c r="E180" s="99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99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90"/>
      <c r="E183" s="99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99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4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4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3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3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7"/>
      <c r="D200" s="69"/>
      <c r="E200" s="99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7"/>
      <c r="D203" s="69"/>
      <c r="E203" s="99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7"/>
      <c r="D204" s="69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3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3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3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3"/>
      <c r="D211" s="9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3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7"/>
      <c r="D214" s="69"/>
      <c r="E214" s="99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99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9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6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77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77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7"/>
      <c r="D227" s="107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3"/>
      <c r="D228" s="10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6"/>
      <c r="D229" s="104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77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3"/>
      <c r="D231" s="104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3"/>
      <c r="D232" s="104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04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77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04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78"/>
      <c r="E237" s="99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78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6"/>
      <c r="D239" s="77"/>
      <c r="E239" s="99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6"/>
      <c r="D240" s="77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77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77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77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77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7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77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7"/>
      <c r="D248" s="107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5"/>
      <c r="D249" s="107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3"/>
      <c r="D250" s="104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77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77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101"/>
      <c r="B253" s="13"/>
      <c r="C253" s="94"/>
      <c r="D253" s="77"/>
      <c r="E253" s="75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37"/>
      <c r="B254" s="13"/>
      <c r="C254" s="94"/>
      <c r="D254" s="104"/>
      <c r="E254" s="75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37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37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37"/>
      <c r="B257" s="13"/>
      <c r="C257" s="94"/>
      <c r="D257" s="77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37"/>
      <c r="B258" s="13"/>
      <c r="C258" s="94"/>
      <c r="D258" s="77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77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77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77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7"/>
      <c r="D264" s="107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77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6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37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101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6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6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6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100"/>
      <c r="B281" s="13"/>
      <c r="C281" s="96"/>
      <c r="D281" s="15"/>
      <c r="E281" s="92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92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10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92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56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4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92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6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4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92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4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4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99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6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6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4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99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7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99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99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7"/>
      <c r="D386" s="69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69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4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7"/>
      <c r="D393" s="69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7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4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4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15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99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4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6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5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6"/>
      <c r="D427" s="15"/>
      <c r="E427" s="99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6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7"/>
      <c r="D437" s="69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6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99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40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6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6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7"/>
      <c r="D467" s="69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69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99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4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5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3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4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4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9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99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99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1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1"/>
      <c r="B547" s="13"/>
      <c r="C547" s="96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0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3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0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0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4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0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0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40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0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4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7"/>
      <c r="D572" s="69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0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0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6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3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3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0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0"/>
      <c r="D590" s="90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0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0"/>
      <c r="D595" s="90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90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6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0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0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0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0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0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0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0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3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3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3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0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0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3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3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0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0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0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91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4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0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0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0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0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0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0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0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9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0"/>
      <c r="D657" s="15"/>
      <c r="E657" s="99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7"/>
      <c r="D658" s="69"/>
      <c r="E658" s="99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0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6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0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100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0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0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90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6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0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7"/>
      <c r="D673" s="69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0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0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9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7"/>
      <c r="D678" s="69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4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4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0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3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0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0"/>
      <c r="D693" s="15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0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0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90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0"/>
      <c r="D697" s="15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0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0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101"/>
      <c r="B707" s="13"/>
      <c r="C707" s="94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37"/>
      <c r="B708" s="13"/>
      <c r="C708" s="94"/>
      <c r="D708" s="9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37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37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6"/>
      <c r="D715" s="4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6"/>
      <c r="D716" s="40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4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7"/>
      <c r="D721" s="69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5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9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3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3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7"/>
      <c r="D749" s="69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69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5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6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6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7"/>
      <c r="D774" s="69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6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9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7"/>
      <c r="D785" s="69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3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4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4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8"/>
      <c r="D811" s="4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8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1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1"/>
      <c r="B818" s="13"/>
      <c r="C818" s="94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7"/>
      <c r="D824" s="69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69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8"/>
      <c r="C830" s="30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8"/>
      <c r="C831" s="3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8"/>
      <c r="C832" s="30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73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28"/>
      <c r="D834" s="69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28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1"/>
      <c r="B836" s="13"/>
      <c r="C836" s="73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1"/>
      <c r="B837" s="13"/>
      <c r="C837" s="73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40"/>
      <c r="B838" s="13"/>
      <c r="C838" s="28"/>
      <c r="D838" s="69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40"/>
      <c r="B839" s="13"/>
      <c r="C839" s="28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40"/>
      <c r="B840" s="13"/>
      <c r="C840" s="28"/>
      <c r="D840" s="69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1"/>
      <c r="B841" s="13"/>
      <c r="C841" s="87"/>
      <c r="D841" s="4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85"/>
      <c r="B842" s="13"/>
      <c r="C842" s="87"/>
      <c r="D842" s="4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85"/>
      <c r="B843" s="13"/>
      <c r="C843" s="85"/>
      <c r="D843" s="4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85"/>
      <c r="B844" s="13"/>
      <c r="C844" s="85"/>
      <c r="D844" s="69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85"/>
      <c r="B845" s="13"/>
      <c r="C845" s="73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85"/>
      <c r="B846" s="13"/>
      <c r="C846" s="73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85"/>
      <c r="B847" s="13"/>
      <c r="C847" s="73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85"/>
      <c r="B848" s="13"/>
      <c r="C848" s="73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85"/>
      <c r="B849" s="13"/>
      <c r="C849" s="85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85"/>
      <c r="B850" s="13"/>
      <c r="C850" s="28"/>
      <c r="D850" s="69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85"/>
      <c r="B851" s="13"/>
      <c r="C851" s="88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85"/>
      <c r="B852" s="13"/>
      <c r="C852" s="28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85"/>
      <c r="B853" s="13"/>
      <c r="C853" s="85"/>
      <c r="D853" s="4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85"/>
      <c r="B854" s="13"/>
      <c r="C854" s="85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85"/>
      <c r="B855" s="13"/>
      <c r="C855" s="7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85"/>
      <c r="B856" s="13"/>
      <c r="C856" s="73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85"/>
      <c r="B857" s="13"/>
      <c r="C857" s="28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85"/>
      <c r="B858" s="13"/>
      <c r="C858" s="7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85"/>
      <c r="B859" s="13"/>
      <c r="C859" s="85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85"/>
      <c r="B860" s="13"/>
      <c r="C860" s="28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85"/>
      <c r="B861" s="13"/>
      <c r="C861" s="73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85"/>
      <c r="B862" s="13"/>
      <c r="C862" s="73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85"/>
      <c r="B863" s="13"/>
      <c r="C863" s="88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85"/>
      <c r="B864" s="13"/>
      <c r="C864" s="73"/>
      <c r="D864" s="4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85"/>
      <c r="B865" s="13"/>
      <c r="C865" s="85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85"/>
      <c r="B866" s="13"/>
      <c r="C866" s="73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85"/>
      <c r="B867" s="13"/>
      <c r="C867" s="28"/>
      <c r="D867" s="69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85"/>
      <c r="B868" s="13"/>
      <c r="C868" s="88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85"/>
      <c r="B869" s="13"/>
      <c r="C869" s="88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85"/>
      <c r="B870" s="13"/>
      <c r="C870" s="85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85"/>
      <c r="B871" s="13"/>
      <c r="C871" s="88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85"/>
      <c r="B872" s="13"/>
      <c r="C872" s="73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85"/>
      <c r="B873" s="13"/>
      <c r="C873" s="85"/>
      <c r="D873" s="69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85"/>
      <c r="B874" s="13"/>
      <c r="C874" s="85"/>
      <c r="D874" s="69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85"/>
      <c r="B875" s="13"/>
      <c r="C875" s="85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85"/>
      <c r="B876" s="13"/>
      <c r="C876" s="28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85"/>
      <c r="B877" s="13"/>
      <c r="C877" s="28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85"/>
      <c r="B878" s="13"/>
      <c r="C878" s="85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85"/>
      <c r="B879" s="13"/>
      <c r="C879" s="85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85"/>
      <c r="B880" s="13"/>
      <c r="C880" s="85"/>
      <c r="D880" s="4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85"/>
      <c r="B881" s="13"/>
      <c r="C881" s="73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85"/>
      <c r="B882" s="13"/>
      <c r="C882" s="73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85"/>
      <c r="B883" s="13"/>
      <c r="C883" s="73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85"/>
      <c r="B884" s="13"/>
      <c r="C884" s="73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85"/>
      <c r="B885" s="13"/>
      <c r="C885" s="73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85"/>
      <c r="B886" s="13"/>
      <c r="C886" s="73"/>
      <c r="D886" s="40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85"/>
      <c r="B887" s="13"/>
      <c r="C887" s="85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85"/>
      <c r="B888" s="13"/>
      <c r="C888" s="73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85"/>
      <c r="B889" s="13"/>
      <c r="C889" s="85"/>
      <c r="D889" s="4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85"/>
      <c r="B890" s="13"/>
      <c r="C890" s="85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85"/>
      <c r="B891" s="13"/>
      <c r="C891" s="85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85"/>
      <c r="B892" s="13"/>
      <c r="C892" s="85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89"/>
      <c r="B893" s="13"/>
      <c r="C893" s="73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89"/>
      <c r="B894" s="13"/>
      <c r="C894" s="7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85"/>
      <c r="B895" s="13"/>
      <c r="C895" s="85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85"/>
      <c r="B896" s="13"/>
      <c r="C896" s="28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85"/>
      <c r="B897" s="13"/>
      <c r="C897" s="28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85"/>
      <c r="B898" s="13"/>
      <c r="C898" s="73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85"/>
      <c r="B899" s="13"/>
      <c r="C899" s="85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85"/>
      <c r="B900" s="13"/>
      <c r="C900" s="7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85"/>
      <c r="B901" s="13"/>
      <c r="C901" s="85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85"/>
      <c r="B902" s="13"/>
      <c r="C902" s="85"/>
      <c r="D902" s="69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85"/>
      <c r="B903" s="13"/>
      <c r="C903" s="73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85"/>
      <c r="B904" s="13"/>
      <c r="C904" s="85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85"/>
      <c r="B905" s="13"/>
      <c r="C905" s="28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85"/>
      <c r="B906" s="13"/>
      <c r="C906" s="73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85"/>
      <c r="B907" s="13"/>
      <c r="C907" s="85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85"/>
      <c r="B908" s="13"/>
      <c r="C908" s="73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85"/>
      <c r="B909" s="13"/>
      <c r="C909" s="85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85"/>
      <c r="B910" s="13"/>
      <c r="C910" s="88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85"/>
      <c r="B911" s="13"/>
      <c r="C911" s="85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85"/>
      <c r="B912" s="13"/>
      <c r="C912" s="28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85"/>
      <c r="B913" s="13"/>
      <c r="C913" s="73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85"/>
      <c r="B914" s="13"/>
      <c r="C914" s="73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85"/>
      <c r="B915" s="13"/>
      <c r="C915" s="28"/>
      <c r="D915" s="69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85"/>
      <c r="B916" s="13"/>
      <c r="C916" s="28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85"/>
      <c r="B917" s="13"/>
      <c r="C917" s="73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85"/>
      <c r="B918" s="13"/>
      <c r="C918" s="73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85"/>
      <c r="B919" s="13"/>
      <c r="C919" s="85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85"/>
      <c r="B920" s="13"/>
      <c r="C920" s="73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85"/>
      <c r="B921" s="13"/>
      <c r="C921" s="28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85"/>
      <c r="B922" s="13"/>
      <c r="C922" s="73"/>
      <c r="D922" s="40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85"/>
      <c r="B923" s="13"/>
      <c r="C923" s="88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85"/>
      <c r="B924" s="13"/>
      <c r="C924" s="73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85"/>
      <c r="B925" s="13"/>
      <c r="C925" s="85"/>
      <c r="D925" s="40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85"/>
      <c r="B926" s="13"/>
      <c r="C926" s="85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85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85"/>
      <c r="B928" s="13"/>
      <c r="C928" s="73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85"/>
      <c r="B929" s="13"/>
      <c r="C929" s="73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85"/>
      <c r="B930" s="13"/>
      <c r="C930" s="85"/>
      <c r="D930" s="4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85"/>
      <c r="B931" s="13"/>
      <c r="C931" s="28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28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73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6"/>
      <c r="B934" s="13"/>
      <c r="C934" s="85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85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85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28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28"/>
      <c r="D938" s="69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73"/>
      <c r="D939" s="15"/>
      <c r="E939" s="30"/>
      <c r="F939" s="18"/>
      <c r="G939" s="18"/>
      <c r="H939" s="25"/>
      <c r="I939" s="18"/>
      <c r="J939" s="65"/>
      <c r="K939" s="83"/>
      <c r="L939" s="18"/>
      <c r="M939" s="31"/>
    </row>
    <row r="940" spans="1:13" ht="12.75" customHeight="1">
      <c r="A940" s="90"/>
      <c r="B940" s="13"/>
      <c r="C940" s="28"/>
      <c r="D940" s="15"/>
      <c r="E940" s="30"/>
      <c r="F940" s="18"/>
      <c r="G940" s="18"/>
      <c r="H940" s="25"/>
      <c r="I940" s="18"/>
      <c r="J940" s="65"/>
      <c r="K940" s="83"/>
      <c r="L940" s="18"/>
      <c r="M940" s="31"/>
    </row>
    <row r="941" spans="1:13" ht="12.75" customHeight="1">
      <c r="A941" s="90"/>
      <c r="B941" s="13"/>
      <c r="C941" s="87"/>
      <c r="D941" s="15"/>
      <c r="E941" s="30"/>
      <c r="F941" s="18"/>
      <c r="G941" s="18"/>
      <c r="H941" s="25"/>
      <c r="I941" s="18"/>
      <c r="J941" s="65"/>
      <c r="K941" s="18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28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28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28"/>
      <c r="D945" s="69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28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5"/>
      <c r="B947" s="13"/>
      <c r="C947" s="28"/>
      <c r="D947" s="69"/>
      <c r="E947" s="30"/>
      <c r="F947" s="18"/>
      <c r="G947" s="18"/>
      <c r="H947" s="25"/>
      <c r="I947" s="18"/>
      <c r="J947" s="65"/>
      <c r="K947" s="18"/>
      <c r="L947" s="18"/>
      <c r="M947" s="31"/>
    </row>
    <row r="948" spans="1:13" ht="12.75" customHeight="1">
      <c r="A948" s="85"/>
      <c r="B948" s="13"/>
      <c r="C948" s="73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85"/>
      <c r="B949" s="13"/>
      <c r="C949" s="28"/>
      <c r="D949" s="69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85"/>
      <c r="B950" s="13"/>
      <c r="C950" s="87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85"/>
      <c r="B951" s="13"/>
      <c r="C951" s="28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85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73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28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73"/>
      <c r="D955" s="40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28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28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28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28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2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28"/>
      <c r="D962" s="69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28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28"/>
      <c r="D964" s="69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28"/>
      <c r="D965" s="69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7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73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28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28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73"/>
      <c r="D971" s="40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28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28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28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28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73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28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28"/>
      <c r="D978" s="69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73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28"/>
      <c r="D980" s="15"/>
      <c r="E980" s="30"/>
      <c r="F980" s="18"/>
      <c r="G980" s="18"/>
      <c r="H980" s="25"/>
      <c r="I980" s="18"/>
      <c r="J980" s="65"/>
      <c r="K980" s="83"/>
      <c r="L980" s="18"/>
      <c r="M980" s="31"/>
    </row>
    <row r="981" spans="1:13" ht="12.75" customHeight="1">
      <c r="A981" s="85"/>
      <c r="B981" s="13"/>
      <c r="C981" s="28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7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87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73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73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40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28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69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28"/>
      <c r="D991" s="15"/>
      <c r="E991" s="30"/>
      <c r="F991" s="18"/>
      <c r="G991" s="18"/>
      <c r="H991" s="25"/>
      <c r="I991" s="18"/>
      <c r="J991" s="65"/>
      <c r="K991" s="18"/>
      <c r="L991" s="18"/>
      <c r="M991" s="31"/>
    </row>
    <row r="992" spans="1:13" ht="12.75" customHeight="1">
      <c r="A992" s="85"/>
      <c r="B992" s="13"/>
      <c r="C992" s="73"/>
      <c r="D992" s="15"/>
      <c r="E992" s="30"/>
      <c r="F992" s="18"/>
      <c r="G992" s="18"/>
      <c r="H992" s="25"/>
      <c r="I992" s="18"/>
      <c r="J992" s="65"/>
      <c r="K992" s="83"/>
      <c r="L992" s="18"/>
      <c r="M992" s="31"/>
    </row>
    <row r="993" spans="1:13" ht="12.75" customHeight="1">
      <c r="A993" s="85"/>
      <c r="B993" s="13"/>
      <c r="C993" s="28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28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28"/>
      <c r="D995" s="15"/>
      <c r="E995" s="30"/>
      <c r="F995" s="18"/>
      <c r="G995" s="18"/>
      <c r="H995" s="25"/>
      <c r="I995" s="18"/>
      <c r="J995" s="65"/>
      <c r="K995" s="18"/>
      <c r="L995" s="18"/>
      <c r="M995" s="31"/>
    </row>
    <row r="996" spans="1:13" ht="12.75" customHeight="1">
      <c r="A996" s="85"/>
      <c r="B996" s="13"/>
      <c r="C996" s="28"/>
      <c r="D996" s="15"/>
      <c r="E996" s="30"/>
      <c r="F996" s="18"/>
      <c r="G996" s="18"/>
      <c r="H996" s="25"/>
      <c r="I996" s="18"/>
      <c r="J996" s="65"/>
      <c r="K996" s="18"/>
      <c r="L996" s="18"/>
      <c r="M996" s="31"/>
    </row>
    <row r="997" spans="1:13" ht="12.75" customHeight="1">
      <c r="A997" s="85"/>
      <c r="B997" s="13"/>
      <c r="C997" s="87"/>
      <c r="D997" s="15"/>
      <c r="E997" s="30"/>
      <c r="F997" s="18"/>
      <c r="G997" s="18"/>
      <c r="H997" s="25"/>
      <c r="I997" s="18"/>
      <c r="J997" s="65"/>
      <c r="K997" s="18"/>
      <c r="L997" s="18"/>
      <c r="M997" s="31"/>
    </row>
    <row r="998" spans="1:13" ht="12.75" customHeight="1">
      <c r="A998" s="85"/>
      <c r="B998" s="13"/>
      <c r="C998" s="87"/>
      <c r="D998" s="15"/>
      <c r="E998" s="30"/>
      <c r="F998" s="18"/>
      <c r="G998" s="18"/>
      <c r="H998" s="25"/>
      <c r="I998" s="18"/>
      <c r="J998" s="65"/>
      <c r="K998" s="18"/>
      <c r="L998" s="18"/>
      <c r="M998" s="31"/>
    </row>
    <row r="999" spans="1:13" ht="12.75" customHeight="1">
      <c r="A999" s="85"/>
      <c r="B999" s="13"/>
      <c r="C999" s="87"/>
      <c r="D999" s="15"/>
      <c r="E999" s="30"/>
      <c r="F999" s="18"/>
      <c r="G999" s="18"/>
      <c r="H999" s="25"/>
      <c r="I999" s="18"/>
      <c r="J999" s="65"/>
      <c r="K999" s="83"/>
      <c r="L999" s="18"/>
      <c r="M999" s="31"/>
    </row>
    <row r="1000" spans="1:13" ht="12.75" customHeight="1">
      <c r="A1000" s="85"/>
      <c r="B1000" s="13"/>
      <c r="C1000" s="2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28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28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87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73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28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28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87"/>
      <c r="D1011" s="69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87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2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28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73"/>
      <c r="D1016" s="15"/>
      <c r="E1016" s="30"/>
      <c r="F1016" s="18"/>
      <c r="G1016" s="18"/>
      <c r="H1016" s="25"/>
      <c r="I1016" s="18"/>
      <c r="J1016" s="65"/>
      <c r="K1016" s="83"/>
      <c r="L1016" s="18"/>
      <c r="M1016" s="31"/>
    </row>
    <row r="1017" spans="1:13" ht="12.75" customHeight="1">
      <c r="A1017" s="85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40"/>
      <c r="E1018" s="30"/>
      <c r="F1018" s="18"/>
      <c r="G1018" s="18"/>
      <c r="H1018" s="25"/>
      <c r="I1018" s="18"/>
      <c r="J1018" s="65"/>
      <c r="K1018" s="83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28"/>
      <c r="D1020" s="69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71"/>
      <c r="D1021" s="4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69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6"/>
      <c r="B1023" s="13"/>
      <c r="C1023" s="28"/>
      <c r="D1023" s="69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15"/>
      <c r="B1026" s="13"/>
      <c r="C1026" s="73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69"/>
      <c r="B1027" s="13"/>
      <c r="C1027" s="28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69"/>
      <c r="B1028" s="13"/>
      <c r="C1028" s="28"/>
      <c r="D1028" s="69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69"/>
      <c r="B1029" s="13"/>
      <c r="C1029" s="28"/>
      <c r="D1029" s="69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69"/>
      <c r="B1030" s="13"/>
      <c r="C1030" s="73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69"/>
      <c r="B1031" s="13"/>
      <c r="C1031" s="28"/>
      <c r="D1031" s="69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69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69"/>
      <c r="B1033" s="13"/>
      <c r="C1033" s="28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69"/>
      <c r="B1034" s="13"/>
      <c r="C1034" s="28"/>
      <c r="D1034" s="69"/>
      <c r="E1034" s="30"/>
      <c r="F1034" s="18"/>
      <c r="G1034" s="18"/>
      <c r="H1034" s="25"/>
      <c r="I1034" s="18"/>
      <c r="J1034" s="65"/>
      <c r="K1034" s="83"/>
      <c r="L1034" s="18"/>
      <c r="M1034" s="31"/>
    </row>
    <row r="1035" spans="1:13" ht="12.75" customHeight="1">
      <c r="A1035" s="69"/>
      <c r="B1035" s="13"/>
      <c r="C1035" s="71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69"/>
      <c r="B1036" s="13"/>
      <c r="C1036" s="73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69"/>
      <c r="B1037" s="13"/>
      <c r="C1037" s="73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69"/>
      <c r="B1038" s="13"/>
      <c r="C1038" s="73"/>
      <c r="D1038" s="4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69"/>
      <c r="B1039" s="13"/>
      <c r="C1039" s="73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69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69"/>
      <c r="B1041" s="13"/>
      <c r="C1041" s="73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69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69"/>
      <c r="B1043" s="13"/>
      <c r="C1043" s="28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69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69"/>
      <c r="B1045" s="13"/>
      <c r="C1045" s="28"/>
      <c r="D1045" s="69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69"/>
      <c r="B1046" s="13"/>
      <c r="C1046" s="28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69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69"/>
      <c r="B1048" s="13"/>
      <c r="C1048" s="73"/>
      <c r="D1048" s="30"/>
      <c r="E1048" s="30"/>
      <c r="F1048" s="18"/>
      <c r="G1048" s="18"/>
      <c r="H1048" s="25"/>
      <c r="I1048" s="18"/>
      <c r="J1048" s="65"/>
      <c r="K1048" s="18"/>
      <c r="L1048" s="18"/>
      <c r="M1048" s="31"/>
    </row>
    <row r="1049" spans="1:13" ht="12.75" customHeight="1">
      <c r="A1049" s="69"/>
      <c r="B1049" s="13"/>
      <c r="C1049" s="73"/>
      <c r="D1049" s="69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69"/>
      <c r="B1050" s="13"/>
      <c r="C1050" s="28"/>
      <c r="D1050" s="69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69"/>
      <c r="B1051" s="13"/>
      <c r="C1051" s="28"/>
      <c r="D1051" s="69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69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69"/>
      <c r="B1053" s="13"/>
      <c r="C1053" s="80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69"/>
      <c r="B1054" s="13"/>
      <c r="C1054" s="28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69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69"/>
      <c r="B1056" s="13"/>
      <c r="C1056" s="73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69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69"/>
      <c r="B1058" s="13"/>
      <c r="C1058" s="73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69"/>
      <c r="B1059" s="13"/>
      <c r="C1059" s="73"/>
      <c r="D1059" s="4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69"/>
      <c r="B1060" s="13"/>
      <c r="C1060" s="73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69"/>
      <c r="B1061" s="13"/>
      <c r="C1061" s="81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69"/>
      <c r="B1062" s="13"/>
      <c r="C1062" s="73"/>
      <c r="D1062" s="4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69"/>
      <c r="B1063" s="13"/>
      <c r="C1063" s="28"/>
      <c r="D1063" s="69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69"/>
      <c r="B1064" s="13"/>
      <c r="C1064" s="81"/>
      <c r="D1064" s="4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69"/>
      <c r="B1065" s="13"/>
      <c r="C1065" s="28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69"/>
      <c r="B1066" s="13"/>
      <c r="C1066" s="28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69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69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69"/>
      <c r="B1069" s="13"/>
      <c r="C1069" s="73"/>
      <c r="D1069" s="3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69"/>
      <c r="B1070" s="13"/>
      <c r="C1070" s="28"/>
      <c r="D1070" s="69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69"/>
      <c r="B1071" s="13"/>
      <c r="C1071" s="73"/>
      <c r="D1071" s="15"/>
      <c r="E1071" s="30"/>
      <c r="F1071" s="18"/>
      <c r="G1071" s="18"/>
      <c r="H1071" s="25"/>
      <c r="I1071" s="18"/>
      <c r="J1071" s="65"/>
      <c r="K1071" s="83"/>
      <c r="L1071" s="18"/>
      <c r="M1071" s="31"/>
    </row>
    <row r="1072" spans="1:13" ht="12.75" customHeight="1">
      <c r="A1072" s="69"/>
      <c r="B1072" s="13"/>
      <c r="C1072" s="28"/>
      <c r="D1072" s="69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69"/>
      <c r="B1073" s="13"/>
      <c r="C1073" s="28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69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69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69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69"/>
      <c r="B1077" s="13"/>
      <c r="C1077" s="8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69"/>
      <c r="B1078" s="13"/>
      <c r="C1078" s="71"/>
      <c r="D1078" s="69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69"/>
      <c r="B1079" s="13"/>
      <c r="C1079" s="71"/>
      <c r="D1079" s="69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69"/>
      <c r="B1080" s="13"/>
      <c r="C1080" s="73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69"/>
      <c r="B1081" s="13"/>
      <c r="C1081" s="73"/>
      <c r="D1081" s="69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69"/>
      <c r="B1082" s="13"/>
      <c r="C1082" s="28"/>
      <c r="D1082" s="69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69"/>
      <c r="B1083" s="13"/>
      <c r="C1083" s="7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2"/>
      <c r="B1084" s="13"/>
      <c r="C1084" s="7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2"/>
      <c r="B1085" s="13"/>
      <c r="C1085" s="28"/>
      <c r="D1085" s="77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2"/>
      <c r="B1086" s="13"/>
      <c r="C1086" s="71"/>
      <c r="D1086" s="4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2"/>
      <c r="B1087" s="13"/>
      <c r="C1087" s="71"/>
      <c r="D1087" s="30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2"/>
      <c r="B1088" s="13"/>
      <c r="C1088" s="73"/>
      <c r="D1088" s="40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2"/>
      <c r="B1089" s="13"/>
      <c r="C1089" s="73"/>
      <c r="D1089" s="40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2"/>
      <c r="B1090" s="13"/>
      <c r="C1090" s="73"/>
      <c r="D1090" s="78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2"/>
      <c r="B1091" s="13"/>
      <c r="C1091" s="80"/>
      <c r="D1091" s="4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69"/>
      <c r="B1092" s="13"/>
      <c r="C1092" s="28"/>
      <c r="D1092" s="7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69"/>
      <c r="B1093" s="13"/>
      <c r="C1093" s="73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69"/>
      <c r="B1094" s="13"/>
      <c r="C1094" s="71"/>
      <c r="D1094" s="3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69"/>
      <c r="B1095" s="13"/>
      <c r="C1095" s="73"/>
      <c r="D1095" s="40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69"/>
      <c r="B1096" s="13"/>
      <c r="C1096" s="73"/>
      <c r="D1096" s="78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69"/>
      <c r="B1097" s="13"/>
      <c r="C1097" s="71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69"/>
      <c r="B1098" s="13"/>
      <c r="C1098" s="73"/>
      <c r="D1098" s="78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69"/>
      <c r="B1099" s="13"/>
      <c r="C1099" s="73"/>
      <c r="D1099" s="78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69"/>
      <c r="B1100" s="13"/>
      <c r="C1100" s="73"/>
      <c r="D1100" s="40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69"/>
      <c r="B1101" s="13"/>
      <c r="C1101" s="28"/>
      <c r="D1101" s="3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69"/>
      <c r="B1102" s="13"/>
      <c r="C1102" s="28"/>
      <c r="D1102" s="77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69"/>
      <c r="B1103" s="13"/>
      <c r="C1103" s="28"/>
      <c r="D1103" s="77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69"/>
      <c r="B1104" s="13"/>
      <c r="C1104" s="73"/>
      <c r="D1104" s="4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69"/>
      <c r="B1105" s="13"/>
      <c r="C1105" s="73"/>
      <c r="D1105" s="78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69"/>
      <c r="B1106" s="13"/>
      <c r="C1106" s="28"/>
      <c r="D1106" s="77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69"/>
      <c r="B1107" s="13"/>
      <c r="C1107" s="73"/>
      <c r="D1107" s="4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69"/>
      <c r="B1108" s="13"/>
      <c r="C1108" s="28"/>
      <c r="D1108" s="77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69"/>
      <c r="B1109" s="13"/>
      <c r="C1109" s="71"/>
      <c r="D1109" s="3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69"/>
      <c r="B1110" s="13"/>
      <c r="C1110" s="28"/>
      <c r="D1110" s="77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69"/>
      <c r="B1111" s="13"/>
      <c r="C1111" s="71"/>
      <c r="D1111" s="78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69"/>
      <c r="B1112" s="13"/>
      <c r="C1112" s="73"/>
      <c r="D1112" s="78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69"/>
      <c r="B1113" s="13"/>
      <c r="C1113" s="28"/>
      <c r="D1113" s="77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69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69"/>
      <c r="B1115" s="13"/>
      <c r="C1115" s="28"/>
      <c r="D1115" s="68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69"/>
      <c r="B1116" s="13"/>
      <c r="C1116" s="73"/>
      <c r="D1116" s="77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73"/>
      <c r="D1117" s="78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71"/>
      <c r="D1118" s="78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71"/>
      <c r="D1119" s="78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73"/>
      <c r="D1120" s="7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73"/>
      <c r="D1121" s="77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73"/>
      <c r="D1122" s="78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71"/>
      <c r="D1123" s="78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69"/>
      <c r="B1125" s="13"/>
      <c r="C1125" s="73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28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28"/>
      <c r="D1128" s="69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3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1"/>
      <c r="D1130" s="3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1"/>
      <c r="D1131" s="3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71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71"/>
      <c r="D1133" s="3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28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71"/>
      <c r="D1135" s="4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71"/>
      <c r="D1136" s="30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71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28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69"/>
      <c r="B1139" s="13"/>
      <c r="C1139" s="71"/>
      <c r="D1139" s="3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71"/>
      <c r="D1140" s="69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73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3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71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73"/>
      <c r="D1144" s="69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81"/>
      <c r="D1145" s="4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3"/>
      <c r="D1146" s="77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1"/>
      <c r="D1147" s="40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1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1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28"/>
      <c r="D1151" s="69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28"/>
      <c r="D1152" s="69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28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28"/>
      <c r="D1154" s="69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71"/>
      <c r="D1155" s="4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71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73"/>
      <c r="D1157" s="4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28"/>
      <c r="D1159" s="15"/>
      <c r="E1159" s="30"/>
      <c r="F1159" s="18"/>
      <c r="G1159" s="18"/>
      <c r="H1159" s="25"/>
      <c r="I1159" s="18"/>
      <c r="J1159" s="65"/>
      <c r="K1159" s="18"/>
      <c r="L1159" s="18"/>
      <c r="M1159" s="31"/>
    </row>
    <row r="1160" spans="1:13" ht="12.75" customHeight="1">
      <c r="A1160" s="69"/>
      <c r="B1160" s="13"/>
      <c r="C1160" s="28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28"/>
      <c r="D1161" s="77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71"/>
      <c r="D1163" s="4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56"/>
      <c r="C1164" s="73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34"/>
      <c r="M1167" s="31"/>
    </row>
    <row r="1168" spans="1:13" ht="12.75" customHeight="1">
      <c r="A1168" s="69"/>
      <c r="B1168" s="13"/>
      <c r="C1168" s="71"/>
      <c r="D1168" s="15"/>
      <c r="E1168" s="30"/>
      <c r="F1168" s="18"/>
      <c r="G1168" s="18"/>
      <c r="H1168" s="25"/>
      <c r="I1168" s="18"/>
      <c r="J1168" s="65"/>
      <c r="K1168" s="13"/>
      <c r="L1168" s="34"/>
      <c r="M1168" s="31"/>
    </row>
    <row r="1169" spans="1:13" ht="12.75" customHeight="1">
      <c r="A1169" s="69"/>
      <c r="B1169" s="13"/>
      <c r="C1169" s="43"/>
      <c r="D1169" s="15"/>
      <c r="E1169" s="30"/>
      <c r="F1169" s="18"/>
      <c r="G1169" s="18"/>
      <c r="H1169" s="25"/>
      <c r="I1169" s="18"/>
      <c r="J1169" s="65"/>
      <c r="K1169" s="66"/>
      <c r="L1169" s="34"/>
      <c r="M1169" s="31"/>
    </row>
    <row r="1170" spans="1:13" ht="12.75" customHeight="1">
      <c r="A1170" s="69"/>
      <c r="B1170" s="13"/>
      <c r="C1170" s="28"/>
      <c r="D1170" s="30"/>
      <c r="E1170" s="30"/>
      <c r="F1170" s="18"/>
      <c r="G1170" s="18"/>
      <c r="H1170" s="25"/>
      <c r="I1170" s="18"/>
      <c r="J1170" s="65"/>
      <c r="K1170" s="66"/>
      <c r="L1170" s="34"/>
      <c r="M1170" s="31"/>
    </row>
    <row r="1171" spans="1:13" ht="12.75" customHeight="1">
      <c r="A1171" s="69"/>
      <c r="B1171" s="13"/>
      <c r="C1171" s="71"/>
      <c r="D1171" s="15"/>
      <c r="E1171" s="30"/>
      <c r="F1171" s="18"/>
      <c r="G1171" s="18"/>
      <c r="H1171" s="25"/>
      <c r="I1171" s="18"/>
      <c r="J1171" s="65"/>
      <c r="K1171" s="66"/>
      <c r="L1171" s="34"/>
      <c r="M1171" s="31"/>
    </row>
    <row r="1172" spans="1:13" ht="12.75" customHeight="1">
      <c r="A1172" s="40"/>
      <c r="B1172" s="13"/>
      <c r="C1172" s="28"/>
      <c r="D1172" s="30"/>
      <c r="E1172" s="30"/>
      <c r="F1172" s="18"/>
      <c r="G1172" s="18"/>
      <c r="H1172" s="25"/>
      <c r="I1172" s="18"/>
      <c r="J1172" s="65"/>
      <c r="K1172" s="66"/>
      <c r="L1172" s="34"/>
      <c r="M1172" s="31"/>
    </row>
    <row r="1173" spans="1:13" ht="12.75" customHeight="1">
      <c r="A1173" s="37"/>
      <c r="B1173" s="13"/>
      <c r="C1173" s="71"/>
      <c r="D1173" s="40"/>
      <c r="E1173" s="30"/>
      <c r="F1173" s="18"/>
      <c r="G1173" s="18"/>
      <c r="H1173" s="25"/>
      <c r="I1173" s="18"/>
      <c r="J1173" s="65"/>
      <c r="K1173" s="66"/>
      <c r="L1173" s="34"/>
      <c r="M1173" s="31"/>
    </row>
    <row r="1174" spans="1:13" ht="12.75" customHeight="1">
      <c r="A1174" s="68"/>
      <c r="B1174" s="13"/>
      <c r="C1174" s="28"/>
      <c r="D1174" s="68"/>
      <c r="E1174" s="30"/>
      <c r="F1174" s="18"/>
      <c r="G1174" s="18"/>
      <c r="H1174" s="25"/>
      <c r="I1174" s="18"/>
      <c r="J1174" s="65"/>
      <c r="K1174" s="66"/>
      <c r="L1174" s="34"/>
      <c r="M1174" s="31"/>
    </row>
    <row r="1175" spans="1:13" ht="12.75" customHeight="1">
      <c r="A1175" s="69"/>
      <c r="B1175" s="13"/>
      <c r="C1175" s="43"/>
      <c r="D1175" s="15"/>
      <c r="E1175" s="30"/>
      <c r="F1175" s="18"/>
      <c r="G1175" s="18"/>
      <c r="H1175" s="25"/>
      <c r="I1175" s="18"/>
      <c r="J1175" s="65"/>
      <c r="K1175" s="66"/>
      <c r="L1175" s="34"/>
      <c r="M1175" s="31"/>
    </row>
    <row r="1176" spans="1:13" ht="12.75" customHeight="1">
      <c r="A1176" s="69"/>
      <c r="B1176" s="13"/>
      <c r="C1176" s="43"/>
      <c r="D1176" s="15"/>
      <c r="E1176" s="30"/>
      <c r="F1176" s="18"/>
      <c r="G1176" s="18"/>
      <c r="H1176" s="25"/>
      <c r="I1176" s="18"/>
      <c r="J1176" s="65"/>
      <c r="K1176" s="66"/>
      <c r="L1176" s="34"/>
      <c r="M1176" s="31"/>
    </row>
    <row r="1177" spans="1:13" ht="12.75" customHeight="1">
      <c r="A1177" s="69"/>
      <c r="B1177" s="13"/>
      <c r="C1177" s="43"/>
      <c r="D1177" s="15"/>
      <c r="E1177" s="30"/>
      <c r="F1177" s="18"/>
      <c r="G1177" s="18"/>
      <c r="H1177" s="25"/>
      <c r="I1177" s="18"/>
      <c r="J1177" s="65"/>
      <c r="K1177" s="66"/>
      <c r="L1177" s="34"/>
      <c r="M1177" s="31"/>
    </row>
    <row r="1178" spans="1:13" ht="12.75" customHeight="1">
      <c r="A1178" s="69"/>
      <c r="B1178" s="13"/>
      <c r="C1178" s="43"/>
      <c r="D1178" s="15"/>
      <c r="E1178" s="30"/>
      <c r="F1178" s="18"/>
      <c r="G1178" s="18"/>
      <c r="H1178" s="25"/>
      <c r="I1178" s="18"/>
      <c r="J1178" s="65"/>
      <c r="K1178" s="66"/>
      <c r="L1178" s="34"/>
      <c r="M1178" s="31"/>
    </row>
    <row r="1179" spans="1:13" ht="12.75" customHeight="1">
      <c r="A1179" s="69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34"/>
      <c r="M1180" s="31"/>
    </row>
    <row r="1181" spans="1:13" ht="12.75" customHeight="1">
      <c r="A1181" s="69"/>
      <c r="B1181" s="13"/>
      <c r="C1181" s="71"/>
      <c r="D1181" s="30"/>
      <c r="E1181" s="30"/>
      <c r="F1181" s="18"/>
      <c r="G1181" s="18"/>
      <c r="H1181" s="25"/>
      <c r="I1181" s="18"/>
      <c r="J1181" s="65"/>
      <c r="K1181" s="66"/>
      <c r="L1181" s="34"/>
      <c r="M1181" s="31"/>
    </row>
    <row r="1182" spans="1:13" ht="12.75" customHeight="1">
      <c r="A1182" s="69"/>
      <c r="B1182" s="13"/>
      <c r="C1182" s="71"/>
      <c r="D1182" s="15"/>
      <c r="E1182" s="30"/>
      <c r="F1182" s="18"/>
      <c r="G1182" s="18"/>
      <c r="H1182" s="25"/>
      <c r="I1182" s="18"/>
      <c r="J1182" s="65"/>
      <c r="K1182" s="66"/>
      <c r="L1182" s="34"/>
      <c r="M1182" s="31"/>
    </row>
    <row r="1183" spans="1:13" ht="12.75" customHeight="1">
      <c r="A1183" s="69"/>
      <c r="B1183" s="13"/>
      <c r="C1183" s="71"/>
      <c r="D1183" s="40"/>
      <c r="E1183" s="30"/>
      <c r="F1183" s="18"/>
      <c r="G1183" s="18"/>
      <c r="H1183" s="25"/>
      <c r="I1183" s="18"/>
      <c r="J1183" s="65"/>
      <c r="K1183" s="66"/>
      <c r="L1183" s="34"/>
      <c r="M1183" s="31"/>
    </row>
    <row r="1184" spans="1:13" ht="12.75" customHeight="1">
      <c r="A1184" s="69"/>
      <c r="B1184" s="13"/>
      <c r="C1184" s="71"/>
      <c r="D1184" s="40"/>
      <c r="E1184" s="30"/>
      <c r="F1184" s="18"/>
      <c r="G1184" s="18"/>
      <c r="H1184" s="25"/>
      <c r="I1184" s="18"/>
      <c r="J1184" s="65"/>
      <c r="K1184" s="66"/>
      <c r="L1184" s="34"/>
      <c r="M1184" s="31"/>
    </row>
    <row r="1185" spans="1:13" ht="12.75" customHeight="1">
      <c r="A1185" s="69"/>
      <c r="B1185" s="13"/>
      <c r="C1185" s="43"/>
      <c r="D1185" s="15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43"/>
      <c r="D1186" s="15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9"/>
      <c r="B1187" s="13"/>
      <c r="C1187" s="43"/>
      <c r="D1187" s="15"/>
      <c r="E1187" s="30"/>
      <c r="F1187" s="18"/>
      <c r="G1187" s="18"/>
      <c r="H1187" s="25"/>
      <c r="I1187" s="18"/>
      <c r="J1187" s="65"/>
      <c r="K1187" s="66"/>
      <c r="L1187" s="34"/>
      <c r="M1187" s="31"/>
    </row>
    <row r="1188" spans="1:13" ht="12.75" customHeight="1">
      <c r="A1188" s="69"/>
      <c r="B1188" s="13"/>
      <c r="C1188" s="72"/>
      <c r="D1188" s="40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28"/>
      <c r="D1189" s="40"/>
      <c r="E1189" s="30"/>
      <c r="F1189" s="18"/>
      <c r="G1189" s="18"/>
      <c r="H1189" s="25"/>
      <c r="I1189" s="18"/>
      <c r="J1189" s="65"/>
      <c r="K1189" s="66"/>
      <c r="L1189" s="34"/>
      <c r="M1189" s="31"/>
    </row>
    <row r="1190" spans="1:13" ht="12.75" customHeight="1">
      <c r="A1190" s="69"/>
      <c r="B1190" s="13"/>
      <c r="C1190" s="28"/>
      <c r="D1190" s="30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71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43"/>
      <c r="D1192" s="15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71"/>
      <c r="D1193" s="3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69"/>
      <c r="B1194" s="13"/>
      <c r="C1194" s="71"/>
      <c r="D1194" s="30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69"/>
      <c r="B1195" s="13"/>
      <c r="C1195" s="71"/>
      <c r="D1195" s="30"/>
      <c r="E1195" s="30"/>
      <c r="F1195" s="18"/>
      <c r="G1195" s="18"/>
      <c r="H1195" s="25"/>
      <c r="I1195" s="18"/>
      <c r="J1195" s="65"/>
      <c r="K1195" s="66"/>
      <c r="L1195" s="34"/>
      <c r="M1195" s="31"/>
    </row>
    <row r="1196" spans="1:13" ht="12.75" customHeight="1">
      <c r="A1196" s="69"/>
      <c r="B1196" s="13"/>
      <c r="C1196" s="28"/>
      <c r="D1196" s="68"/>
      <c r="E1196" s="30"/>
      <c r="F1196" s="18"/>
      <c r="G1196" s="18"/>
      <c r="H1196" s="25"/>
      <c r="I1196" s="18"/>
      <c r="J1196" s="65"/>
      <c r="K1196" s="66"/>
      <c r="L1196" s="34"/>
      <c r="M1196" s="31"/>
    </row>
    <row r="1197" spans="1:13" ht="12.75" customHeight="1">
      <c r="A1197" s="69"/>
      <c r="B1197" s="13"/>
      <c r="C1197" s="28"/>
      <c r="D1197" s="30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69"/>
      <c r="B1198" s="13"/>
      <c r="C1198" s="43"/>
      <c r="D1198" s="15"/>
      <c r="E1198" s="30"/>
      <c r="F1198" s="18"/>
      <c r="G1198" s="18"/>
      <c r="H1198" s="25"/>
      <c r="I1198" s="18"/>
      <c r="J1198" s="65"/>
      <c r="K1198" s="66"/>
      <c r="L1198" s="34"/>
      <c r="M1198" s="31"/>
    </row>
    <row r="1199" spans="1:13" ht="12.75" customHeight="1">
      <c r="A1199" s="69"/>
      <c r="B1199" s="13"/>
      <c r="C1199" s="43"/>
      <c r="D1199" s="15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69"/>
      <c r="B1200" s="13"/>
      <c r="C1200" s="43"/>
      <c r="D1200" s="15"/>
      <c r="E1200" s="30"/>
      <c r="F1200" s="18"/>
      <c r="G1200" s="18"/>
      <c r="H1200" s="25"/>
      <c r="I1200" s="18"/>
      <c r="J1200" s="65"/>
      <c r="K1200" s="66"/>
      <c r="L1200" s="34"/>
      <c r="M1200" s="31"/>
    </row>
    <row r="1201" spans="1:13" ht="12.75" customHeight="1">
      <c r="A1201" s="69"/>
      <c r="B1201" s="13"/>
      <c r="C1201" s="28"/>
      <c r="D1201" s="30"/>
      <c r="E1201" s="30"/>
      <c r="F1201" s="18"/>
      <c r="G1201" s="18"/>
      <c r="H1201" s="25"/>
      <c r="I1201" s="18"/>
      <c r="J1201" s="65"/>
      <c r="K1201" s="66"/>
      <c r="L1201" s="34"/>
      <c r="M1201" s="31"/>
    </row>
    <row r="1202" spans="1:13" ht="12.75" customHeight="1">
      <c r="A1202" s="69"/>
      <c r="B1202" s="13"/>
      <c r="C1202" s="71"/>
      <c r="D1202" s="15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69"/>
      <c r="B1203" s="13"/>
      <c r="C1203" s="71"/>
      <c r="D1203" s="15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69"/>
      <c r="B1204" s="13"/>
      <c r="C1204" s="43"/>
      <c r="D1204" s="15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69"/>
      <c r="B1205" s="13"/>
      <c r="C1205" s="71"/>
      <c r="D1205" s="40"/>
      <c r="E1205" s="30"/>
      <c r="F1205" s="18"/>
      <c r="G1205" s="18"/>
      <c r="H1205" s="25"/>
      <c r="I1205" s="18"/>
      <c r="J1205" s="65"/>
      <c r="K1205" s="66"/>
      <c r="L1205" s="34"/>
      <c r="M1205" s="31"/>
    </row>
    <row r="1206" spans="1:13" ht="12.75" customHeight="1">
      <c r="A1206" s="69"/>
      <c r="B1206" s="13"/>
      <c r="C1206" s="28"/>
      <c r="D1206" s="68"/>
      <c r="E1206" s="30"/>
      <c r="F1206" s="18"/>
      <c r="G1206" s="18"/>
      <c r="H1206" s="25"/>
      <c r="I1206" s="18"/>
      <c r="J1206" s="65"/>
      <c r="K1206" s="66"/>
      <c r="L1206" s="34"/>
      <c r="M1206" s="31"/>
    </row>
    <row r="1207" spans="1:13" ht="12.75" customHeight="1">
      <c r="A1207" s="69"/>
      <c r="B1207" s="13"/>
      <c r="C1207" s="71"/>
      <c r="D1207" s="30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69"/>
      <c r="B1208" s="13"/>
      <c r="C1208" s="43"/>
      <c r="D1208" s="15"/>
      <c r="E1208" s="30"/>
      <c r="F1208" s="18"/>
      <c r="G1208" s="18"/>
      <c r="H1208" s="25"/>
      <c r="I1208" s="18"/>
      <c r="J1208" s="65"/>
      <c r="K1208" s="66"/>
      <c r="L1208" s="34"/>
      <c r="M1208" s="31"/>
    </row>
    <row r="1209" spans="1:13" ht="12.75" customHeight="1">
      <c r="A1209" s="69"/>
      <c r="B1209" s="13"/>
      <c r="C1209" s="43"/>
      <c r="D1209" s="15"/>
      <c r="E1209" s="30"/>
      <c r="F1209" s="18"/>
      <c r="G1209" s="18"/>
      <c r="H1209" s="25"/>
      <c r="I1209" s="18"/>
      <c r="J1209" s="65"/>
      <c r="K1209" s="66"/>
      <c r="L1209" s="34"/>
      <c r="M1209" s="31"/>
    </row>
    <row r="1210" spans="1:13" ht="12.75" customHeight="1">
      <c r="A1210" s="69"/>
      <c r="B1210" s="13"/>
      <c r="C1210" s="43"/>
      <c r="D1210" s="15"/>
      <c r="E1210" s="30"/>
      <c r="F1210" s="18"/>
      <c r="G1210" s="18"/>
      <c r="H1210" s="25"/>
      <c r="I1210" s="18"/>
      <c r="J1210" s="65"/>
      <c r="K1210" s="66"/>
      <c r="L1210" s="34"/>
      <c r="M1210" s="31"/>
    </row>
    <row r="1211" spans="1:13" ht="12.75" customHeight="1">
      <c r="A1211" s="69"/>
      <c r="B1211" s="13"/>
      <c r="C1211" s="71"/>
      <c r="D1211" s="30"/>
      <c r="E1211" s="30"/>
      <c r="F1211" s="18"/>
      <c r="G1211" s="18"/>
      <c r="H1211" s="25"/>
      <c r="I1211" s="18"/>
      <c r="J1211" s="65"/>
      <c r="K1211" s="66"/>
      <c r="L1211" s="34"/>
      <c r="M1211" s="31"/>
    </row>
    <row r="1212" spans="1:13" ht="12.75" customHeight="1">
      <c r="A1212" s="69"/>
      <c r="B1212" s="13"/>
      <c r="C1212" s="28"/>
      <c r="D1212" s="30"/>
      <c r="E1212" s="30"/>
      <c r="F1212" s="18"/>
      <c r="G1212" s="18"/>
      <c r="H1212" s="25"/>
      <c r="I1212" s="18"/>
      <c r="J1212" s="65"/>
      <c r="K1212" s="66"/>
      <c r="L1212" s="34"/>
      <c r="M1212" s="31"/>
    </row>
    <row r="1213" spans="1:13" ht="12.75" customHeight="1">
      <c r="A1213" s="69"/>
      <c r="B1213" s="13"/>
      <c r="C1213" s="28"/>
      <c r="D1213" s="30"/>
      <c r="E1213" s="30"/>
      <c r="F1213" s="18"/>
      <c r="G1213" s="18"/>
      <c r="H1213" s="25"/>
      <c r="I1213" s="18"/>
      <c r="J1213" s="65"/>
      <c r="K1213" s="66"/>
      <c r="L1213" s="34"/>
      <c r="M1213" s="31"/>
    </row>
    <row r="1214" spans="1:13" ht="12.75" customHeight="1">
      <c r="A1214" s="69"/>
      <c r="B1214" s="13"/>
      <c r="C1214" s="28"/>
      <c r="D1214" s="30"/>
      <c r="E1214" s="30"/>
      <c r="F1214" s="18"/>
      <c r="G1214" s="18"/>
      <c r="H1214" s="25"/>
      <c r="I1214" s="18"/>
      <c r="J1214" s="65"/>
      <c r="K1214" s="66"/>
      <c r="L1214" s="34"/>
      <c r="M1214" s="31"/>
    </row>
    <row r="1215" spans="1:13" ht="12.75" customHeight="1">
      <c r="A1215" s="69"/>
      <c r="B1215" s="13"/>
      <c r="C1215" s="72"/>
      <c r="D1215" s="40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69"/>
      <c r="B1216" s="13"/>
      <c r="C1216" s="28"/>
      <c r="D1216" s="40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69"/>
      <c r="B1217" s="13"/>
      <c r="C1217" s="71"/>
      <c r="D1217" s="40"/>
      <c r="E1217" s="30"/>
      <c r="F1217" s="18"/>
      <c r="G1217" s="18"/>
      <c r="H1217" s="25"/>
      <c r="I1217" s="18"/>
      <c r="J1217" s="65"/>
      <c r="K1217" s="13"/>
      <c r="L1217" s="34"/>
      <c r="M1217" s="31"/>
    </row>
    <row r="1218" spans="1:13" ht="12.75" customHeight="1">
      <c r="A1218" s="69"/>
      <c r="B1218" s="13"/>
      <c r="C1218" s="28"/>
      <c r="D1218" s="15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69"/>
      <c r="B1219" s="13"/>
      <c r="C1219" s="43"/>
      <c r="D1219" s="15"/>
      <c r="E1219" s="30"/>
      <c r="F1219" s="18"/>
      <c r="G1219" s="18"/>
      <c r="H1219" s="25"/>
      <c r="I1219" s="18"/>
      <c r="J1219" s="65"/>
      <c r="K1219" s="13"/>
      <c r="L1219" s="34"/>
      <c r="M1219" s="31"/>
    </row>
    <row r="1220" spans="1:13" ht="12.75" customHeight="1">
      <c r="A1220" s="69"/>
      <c r="B1220" s="13"/>
      <c r="C1220" s="28"/>
      <c r="D1220" s="30"/>
      <c r="E1220" s="30"/>
      <c r="F1220" s="18"/>
      <c r="G1220" s="18"/>
      <c r="H1220" s="25"/>
      <c r="I1220" s="18"/>
      <c r="J1220" s="65"/>
      <c r="K1220" s="13"/>
      <c r="L1220" s="34"/>
      <c r="M1220" s="31"/>
    </row>
    <row r="1221" spans="1:13" ht="12.75" customHeight="1">
      <c r="A1221" s="69"/>
      <c r="B1221" s="13"/>
      <c r="C1221" s="28"/>
      <c r="D1221" s="68"/>
      <c r="E1221" s="30"/>
      <c r="F1221" s="18"/>
      <c r="G1221" s="18"/>
      <c r="H1221" s="25"/>
      <c r="I1221" s="18"/>
      <c r="J1221" s="65"/>
      <c r="K1221" s="13"/>
      <c r="L1221" s="34"/>
      <c r="M1221" s="31"/>
    </row>
    <row r="1222" spans="1:13" ht="12.75" customHeight="1">
      <c r="A1222" s="69"/>
      <c r="B1222" s="13"/>
      <c r="C1222" s="28"/>
      <c r="D1222" s="15"/>
      <c r="E1222" s="30"/>
      <c r="F1222" s="18"/>
      <c r="G1222" s="18"/>
      <c r="H1222" s="25"/>
      <c r="I1222" s="18"/>
      <c r="J1222" s="65"/>
      <c r="K1222" s="13"/>
      <c r="L1222" s="34"/>
      <c r="M1222" s="31"/>
    </row>
    <row r="1223" spans="1:13" ht="12.75" customHeight="1">
      <c r="A1223" s="69"/>
      <c r="B1223" s="13"/>
      <c r="C1223" s="71"/>
      <c r="D1223" s="40"/>
      <c r="E1223" s="30"/>
      <c r="F1223" s="18"/>
      <c r="G1223" s="18"/>
      <c r="H1223" s="25"/>
      <c r="I1223" s="18"/>
      <c r="J1223" s="65"/>
      <c r="K1223" s="13"/>
      <c r="L1223" s="34"/>
      <c r="M1223" s="31"/>
    </row>
    <row r="1224" spans="1:13" ht="12.75" customHeight="1">
      <c r="A1224" s="69"/>
      <c r="B1224" s="13"/>
      <c r="C1224" s="43"/>
      <c r="D1224" s="15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69"/>
      <c r="B1225" s="13"/>
      <c r="C1225" s="43"/>
      <c r="D1225" s="15"/>
      <c r="E1225" s="30"/>
      <c r="F1225" s="18"/>
      <c r="G1225" s="18"/>
      <c r="H1225" s="25"/>
      <c r="I1225" s="18"/>
      <c r="J1225" s="65"/>
      <c r="K1225" s="13"/>
      <c r="L1225" s="34"/>
      <c r="M1225" s="31"/>
    </row>
    <row r="1226" spans="1:13" ht="12.75" customHeight="1">
      <c r="A1226" s="69"/>
      <c r="B1226" s="13"/>
      <c r="C1226" s="43"/>
      <c r="D1226" s="15"/>
      <c r="E1226" s="30"/>
      <c r="F1226" s="18"/>
      <c r="G1226" s="18"/>
      <c r="H1226" s="25"/>
      <c r="I1226" s="18"/>
      <c r="J1226" s="65"/>
      <c r="K1226" s="66"/>
      <c r="L1226" s="34"/>
      <c r="M1226" s="31"/>
    </row>
    <row r="1227" spans="1:13" ht="12.75" customHeight="1">
      <c r="A1227" s="69"/>
      <c r="B1227" s="13"/>
      <c r="C1227" s="71"/>
      <c r="D1227" s="30"/>
      <c r="E1227" s="30"/>
      <c r="F1227" s="18"/>
      <c r="G1227" s="18"/>
      <c r="H1227" s="25"/>
      <c r="I1227" s="18"/>
      <c r="J1227" s="65"/>
      <c r="K1227" s="66"/>
      <c r="L1227" s="34"/>
      <c r="M1227" s="31"/>
    </row>
    <row r="1228" spans="1:13" ht="12.75" customHeight="1">
      <c r="A1228" s="69"/>
      <c r="B1228" s="13"/>
      <c r="C1228" s="43"/>
      <c r="D1228" s="30"/>
      <c r="E1228" s="30"/>
      <c r="F1228" s="18"/>
      <c r="G1228" s="18"/>
      <c r="H1228" s="25"/>
      <c r="I1228" s="18"/>
      <c r="J1228" s="65"/>
      <c r="K1228" s="13"/>
      <c r="L1228" s="34"/>
      <c r="M1228" s="31"/>
    </row>
    <row r="1229" spans="1:13" ht="12.75" customHeight="1">
      <c r="A1229" s="69"/>
      <c r="B1229" s="13"/>
      <c r="C1229" s="43"/>
      <c r="D1229" s="15"/>
      <c r="E1229" s="30"/>
      <c r="F1229" s="18"/>
      <c r="G1229" s="18"/>
      <c r="H1229" s="25"/>
      <c r="I1229" s="18"/>
      <c r="J1229" s="65"/>
      <c r="K1229" s="13"/>
      <c r="L1229" s="34"/>
      <c r="M1229" s="31"/>
    </row>
    <row r="1230" spans="1:13" ht="12.75" customHeight="1">
      <c r="A1230" s="69"/>
      <c r="B1230" s="13"/>
      <c r="C1230" s="43"/>
      <c r="D1230" s="15"/>
      <c r="E1230" s="30"/>
      <c r="F1230" s="18"/>
      <c r="G1230" s="18"/>
      <c r="H1230" s="25"/>
      <c r="I1230" s="18"/>
      <c r="J1230" s="65"/>
      <c r="K1230" s="13"/>
      <c r="L1230" s="34"/>
      <c r="M1230" s="31"/>
    </row>
    <row r="1231" spans="1:13" ht="12.75" customHeight="1">
      <c r="A1231" s="69"/>
      <c r="B1231" s="13"/>
      <c r="C1231" s="43"/>
      <c r="D1231" s="15"/>
      <c r="E1231" s="30"/>
      <c r="F1231" s="18"/>
      <c r="G1231" s="18"/>
      <c r="H1231" s="25"/>
      <c r="I1231" s="18"/>
      <c r="J1231" s="65"/>
      <c r="K1231" s="13"/>
      <c r="L1231" s="34"/>
      <c r="M1231" s="31"/>
    </row>
    <row r="1232" spans="1:13" ht="12.75" customHeight="1">
      <c r="A1232" s="69"/>
      <c r="B1232" s="13"/>
      <c r="C1232" s="43"/>
      <c r="D1232" s="15"/>
      <c r="E1232" s="30"/>
      <c r="F1232" s="18"/>
      <c r="G1232" s="18"/>
      <c r="H1232" s="25"/>
      <c r="I1232" s="18"/>
      <c r="J1232" s="65"/>
      <c r="K1232" s="66"/>
      <c r="L1232" s="34"/>
      <c r="M1232" s="31"/>
    </row>
    <row r="1233" spans="1:13" ht="12.75" customHeight="1">
      <c r="A1233" s="69"/>
      <c r="B1233" s="13"/>
      <c r="C1233" s="28"/>
      <c r="D1233" s="75"/>
      <c r="E1233" s="30"/>
      <c r="F1233" s="18"/>
      <c r="G1233" s="18"/>
      <c r="H1233" s="25"/>
      <c r="I1233" s="18"/>
      <c r="J1233" s="65"/>
      <c r="K1233" s="66"/>
      <c r="L1233" s="34"/>
      <c r="M1233" s="31"/>
    </row>
    <row r="1234" spans="1:13" ht="12.75" customHeight="1">
      <c r="A1234" s="69"/>
      <c r="B1234" s="13"/>
      <c r="C1234" s="43"/>
      <c r="D1234" s="30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69"/>
      <c r="B1235" s="13"/>
      <c r="C1235" s="71"/>
      <c r="D1235" s="30"/>
      <c r="E1235" s="30"/>
      <c r="F1235" s="18"/>
      <c r="G1235" s="18"/>
      <c r="H1235" s="25"/>
      <c r="I1235" s="18"/>
      <c r="J1235" s="65"/>
      <c r="K1235" s="66"/>
      <c r="L1235" s="34"/>
      <c r="M1235" s="31"/>
    </row>
    <row r="1236" spans="1:13" ht="12.75" customHeight="1">
      <c r="A1236" s="69"/>
      <c r="B1236" s="13"/>
      <c r="C1236" s="43"/>
      <c r="D1236" s="15"/>
      <c r="E1236" s="30"/>
      <c r="F1236" s="18"/>
      <c r="G1236" s="18"/>
      <c r="H1236" s="25"/>
      <c r="I1236" s="18"/>
      <c r="J1236" s="65"/>
      <c r="K1236" s="13"/>
      <c r="L1236" s="34"/>
      <c r="M1236" s="31"/>
    </row>
    <row r="1237" spans="1:13" ht="12.75" customHeight="1">
      <c r="A1237" s="69"/>
      <c r="B1237" s="13"/>
      <c r="C1237" s="43"/>
      <c r="D1237" s="15"/>
      <c r="E1237" s="30"/>
      <c r="F1237" s="18"/>
      <c r="G1237" s="18"/>
      <c r="H1237" s="25"/>
      <c r="I1237" s="18"/>
      <c r="J1237" s="65"/>
      <c r="K1237" s="66"/>
      <c r="L1237" s="34"/>
      <c r="M1237" s="31"/>
    </row>
    <row r="1238" spans="1:13" ht="12.75" customHeight="1">
      <c r="A1238" s="69"/>
      <c r="B1238" s="13"/>
      <c r="C1238" s="71"/>
      <c r="D1238" s="30"/>
      <c r="E1238" s="30"/>
      <c r="F1238" s="18"/>
      <c r="G1238" s="18"/>
      <c r="H1238" s="25"/>
      <c r="I1238" s="18"/>
      <c r="J1238" s="65"/>
      <c r="K1238" s="13"/>
      <c r="L1238" s="34"/>
      <c r="M1238" s="31"/>
    </row>
    <row r="1239" spans="1:13" ht="12.75" customHeight="1">
      <c r="A1239" s="69"/>
      <c r="B1239" s="13"/>
      <c r="C1239" s="71"/>
      <c r="D1239" s="30"/>
      <c r="E1239" s="30"/>
      <c r="F1239" s="18"/>
      <c r="G1239" s="18"/>
      <c r="H1239" s="25"/>
      <c r="I1239" s="18"/>
      <c r="J1239" s="65"/>
      <c r="K1239" s="13"/>
      <c r="L1239" s="34"/>
      <c r="M1239" s="31"/>
    </row>
    <row r="1240" spans="1:13" ht="12.75" customHeight="1">
      <c r="A1240" s="69"/>
      <c r="B1240" s="13"/>
      <c r="C1240" s="43"/>
      <c r="D1240" s="15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69"/>
      <c r="B1241" s="13"/>
      <c r="C1241" s="43"/>
      <c r="D1241" s="15"/>
      <c r="E1241" s="30"/>
      <c r="F1241" s="18"/>
      <c r="G1241" s="18"/>
      <c r="H1241" s="25"/>
      <c r="I1241" s="18"/>
      <c r="J1241" s="65"/>
      <c r="K1241" s="66"/>
      <c r="L1241" s="34"/>
      <c r="M1241" s="31"/>
    </row>
    <row r="1242" spans="1:13" ht="12.75" customHeight="1">
      <c r="A1242" s="69"/>
      <c r="B1242" s="13"/>
      <c r="C1242" s="43"/>
      <c r="D1242" s="30"/>
      <c r="E1242" s="30"/>
      <c r="F1242" s="18"/>
      <c r="G1242" s="18"/>
      <c r="H1242" s="25"/>
      <c r="I1242" s="18"/>
      <c r="J1242" s="65"/>
      <c r="K1242" s="13"/>
      <c r="L1242" s="34"/>
      <c r="M1242" s="31"/>
    </row>
    <row r="1243" spans="1:13" ht="12.75" customHeight="1">
      <c r="A1243" s="69"/>
      <c r="B1243" s="13"/>
      <c r="C1243" s="28"/>
      <c r="D1243" s="68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69"/>
      <c r="B1244" s="13"/>
      <c r="C1244" s="28"/>
      <c r="D1244" s="30"/>
      <c r="E1244" s="30"/>
      <c r="F1244" s="18"/>
      <c r="G1244" s="18"/>
      <c r="H1244" s="25"/>
      <c r="I1244" s="18"/>
      <c r="J1244" s="65"/>
      <c r="K1244" s="66"/>
      <c r="L1244" s="34"/>
      <c r="M1244" s="31"/>
    </row>
    <row r="1245" spans="1:13" ht="12.75" customHeight="1">
      <c r="A1245" s="69"/>
      <c r="B1245" s="13"/>
      <c r="C1245" s="28"/>
      <c r="D1245" s="30"/>
      <c r="E1245" s="30"/>
      <c r="F1245" s="18"/>
      <c r="G1245" s="18"/>
      <c r="H1245" s="25"/>
      <c r="I1245" s="18"/>
      <c r="J1245" s="65"/>
      <c r="K1245" s="13"/>
      <c r="L1245" s="34"/>
      <c r="M1245" s="31"/>
    </row>
    <row r="1246" spans="1:13" ht="12.75" customHeight="1">
      <c r="A1246" s="69"/>
      <c r="B1246" s="13"/>
      <c r="C1246" s="71"/>
      <c r="D1246" s="40"/>
      <c r="E1246" s="30"/>
      <c r="F1246" s="18"/>
      <c r="G1246" s="18"/>
      <c r="H1246" s="25"/>
      <c r="I1246" s="18"/>
      <c r="J1246" s="65"/>
      <c r="K1246" s="13"/>
      <c r="L1246" s="34"/>
      <c r="M1246" s="31"/>
    </row>
    <row r="1247" spans="1:13" ht="12.75" customHeight="1">
      <c r="A1247" s="69"/>
      <c r="B1247" s="13"/>
      <c r="C1247" s="71"/>
      <c r="D1247" s="30"/>
      <c r="E1247" s="30"/>
      <c r="F1247" s="18"/>
      <c r="G1247" s="18"/>
      <c r="H1247" s="25"/>
      <c r="I1247" s="18"/>
      <c r="J1247" s="65"/>
      <c r="K1247" s="13"/>
      <c r="L1247" s="34"/>
      <c r="M1247" s="31"/>
    </row>
    <row r="1248" spans="1:13" ht="12.75" customHeight="1">
      <c r="A1248" s="69"/>
      <c r="B1248" s="13"/>
      <c r="C1248" s="43"/>
      <c r="D1248" s="15"/>
      <c r="E1248" s="30"/>
      <c r="F1248" s="18"/>
      <c r="G1248" s="18"/>
      <c r="H1248" s="25"/>
      <c r="I1248" s="18"/>
      <c r="J1248" s="65"/>
      <c r="K1248" s="66"/>
      <c r="L1248" s="34"/>
      <c r="M1248" s="31"/>
    </row>
    <row r="1249" spans="1:13" ht="12.75" customHeight="1">
      <c r="A1249" s="69"/>
      <c r="B1249" s="13"/>
      <c r="C1249" s="71"/>
      <c r="D1249" s="40"/>
      <c r="E1249" s="30"/>
      <c r="F1249" s="18"/>
      <c r="G1249" s="18"/>
      <c r="H1249" s="25"/>
      <c r="I1249" s="18"/>
      <c r="J1249" s="65"/>
      <c r="K1249" s="66"/>
      <c r="L1249" s="34"/>
      <c r="M1249" s="31"/>
    </row>
    <row r="1250" spans="1:13" ht="12.75" customHeight="1">
      <c r="A1250" s="69"/>
      <c r="B1250" s="13"/>
      <c r="C1250" s="71"/>
      <c r="D1250" s="40"/>
      <c r="E1250" s="30"/>
      <c r="F1250" s="18"/>
      <c r="G1250" s="18"/>
      <c r="H1250" s="25"/>
      <c r="I1250" s="18"/>
      <c r="J1250" s="65"/>
      <c r="K1250" s="66"/>
      <c r="L1250" s="34"/>
      <c r="M1250" s="31"/>
    </row>
    <row r="1251" spans="1:13" ht="12.75" customHeight="1">
      <c r="A1251" s="69"/>
      <c r="B1251" s="13"/>
      <c r="C1251" s="28"/>
      <c r="D1251" s="40"/>
      <c r="E1251" s="30"/>
      <c r="F1251" s="18"/>
      <c r="G1251" s="18"/>
      <c r="H1251" s="25"/>
      <c r="I1251" s="18"/>
      <c r="J1251" s="65"/>
      <c r="K1251" s="66"/>
      <c r="L1251" s="34"/>
      <c r="M1251" s="31"/>
    </row>
    <row r="1252" spans="1:13" ht="12.75" customHeight="1">
      <c r="A1252" s="30"/>
      <c r="B1252" s="13"/>
      <c r="C1252" s="71"/>
      <c r="D1252" s="30"/>
      <c r="E1252" s="30"/>
      <c r="F1252" s="18"/>
      <c r="G1252" s="18"/>
      <c r="H1252" s="25"/>
      <c r="I1252" s="18"/>
      <c r="J1252" s="65"/>
      <c r="K1252" s="66"/>
      <c r="L1252" s="34"/>
      <c r="M1252" s="31"/>
    </row>
    <row r="1253" spans="1:13" ht="12.75" customHeight="1">
      <c r="A1253" s="30"/>
      <c r="B1253" s="13"/>
      <c r="C1253" s="71"/>
      <c r="D1253" s="3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30"/>
      <c r="B1254" s="13"/>
      <c r="C1254" s="71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30"/>
      <c r="B1255" s="13"/>
      <c r="C1255" s="71"/>
      <c r="D1255" s="30"/>
      <c r="E1255" s="30"/>
      <c r="F1255" s="18"/>
      <c r="G1255" s="18"/>
      <c r="H1255" s="25"/>
      <c r="I1255" s="18"/>
      <c r="J1255" s="65"/>
      <c r="K1255" s="66"/>
      <c r="L1255" s="34"/>
      <c r="M1255" s="31"/>
    </row>
    <row r="1256" spans="1:13" ht="12.75" customHeight="1">
      <c r="A1256" s="30"/>
      <c r="B1256" s="13"/>
      <c r="C1256" s="28"/>
      <c r="D1256" s="75"/>
      <c r="E1256" s="30"/>
      <c r="F1256" s="18"/>
      <c r="G1256" s="18"/>
      <c r="H1256" s="25"/>
      <c r="I1256" s="18"/>
      <c r="J1256" s="65"/>
      <c r="K1256" s="66"/>
      <c r="L1256" s="34"/>
      <c r="M1256" s="31"/>
    </row>
    <row r="1257" spans="1:13" ht="12.75" customHeight="1">
      <c r="A1257" s="30"/>
      <c r="B1257" s="13"/>
      <c r="C1257" s="28"/>
      <c r="D1257" s="30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30"/>
      <c r="B1258" s="13"/>
      <c r="C1258" s="71"/>
      <c r="D1258" s="30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30"/>
      <c r="B1259" s="13"/>
      <c r="C1259" s="43"/>
      <c r="D1259" s="30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30"/>
      <c r="B1260" s="13"/>
      <c r="C1260" s="43"/>
      <c r="D1260" s="15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30"/>
      <c r="B1261" s="13"/>
      <c r="C1261" s="43"/>
      <c r="D1261" s="15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30"/>
      <c r="B1262" s="13"/>
      <c r="C1262" s="43"/>
      <c r="D1262" s="15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0"/>
      <c r="B1263" s="13"/>
      <c r="C1263" s="28"/>
      <c r="D1263" s="68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30"/>
      <c r="B1264" s="13"/>
      <c r="C1264" s="28"/>
      <c r="D1264" s="30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69"/>
      <c r="B1265" s="13"/>
      <c r="C1265" s="28"/>
      <c r="D1265" s="30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69"/>
      <c r="B1266" s="13"/>
      <c r="C1266" s="28"/>
      <c r="D1266" s="1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69"/>
      <c r="B1267" s="13"/>
      <c r="C1267" s="28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69"/>
      <c r="B1268" s="13"/>
      <c r="C1268" s="73"/>
      <c r="D1268" s="30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69"/>
      <c r="B1269" s="13"/>
      <c r="C1269" s="71"/>
      <c r="D1269" s="30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69"/>
      <c r="B1270" s="13"/>
      <c r="C1270" s="43"/>
      <c r="D1270" s="30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69"/>
      <c r="B1271" s="13"/>
      <c r="C1271" s="43"/>
      <c r="D1271" s="15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69"/>
      <c r="B1272" s="13"/>
      <c r="C1272" s="43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69"/>
      <c r="B1273" s="13"/>
      <c r="C1273" s="28"/>
      <c r="D1273" s="30"/>
      <c r="E1273" s="30"/>
      <c r="F1273" s="18"/>
      <c r="G1273" s="18"/>
      <c r="H1273" s="25"/>
      <c r="I1273" s="18"/>
      <c r="J1273" s="65"/>
      <c r="K1273" s="18"/>
      <c r="L1273" s="34"/>
      <c r="M1273" s="31"/>
    </row>
    <row r="1274" spans="1:13" ht="12.75" customHeight="1">
      <c r="A1274" s="69"/>
      <c r="B1274" s="13"/>
      <c r="C1274" s="28"/>
      <c r="D1274" s="68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71"/>
      <c r="D1275" s="40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28"/>
      <c r="D1276" s="30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28"/>
      <c r="D1277" s="30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43"/>
      <c r="D1278" s="7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43"/>
      <c r="D1279" s="7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28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28"/>
      <c r="D1282" s="68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73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71"/>
      <c r="D1284" s="15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3"/>
      <c r="D1285" s="3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71"/>
      <c r="D1286" s="30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71"/>
      <c r="D1287" s="15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71"/>
      <c r="D1288" s="3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72"/>
      <c r="D1289" s="40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28"/>
      <c r="D1290" s="40"/>
      <c r="E1290" s="30"/>
      <c r="F1290" s="18"/>
      <c r="G1290" s="18"/>
      <c r="H1290" s="25"/>
      <c r="I1290" s="18"/>
      <c r="J1290" s="65"/>
      <c r="K1290" s="18"/>
      <c r="L1290" s="34"/>
      <c r="M1290" s="31"/>
    </row>
    <row r="1291" spans="1:13" ht="12.75" customHeight="1">
      <c r="A1291" s="69"/>
      <c r="B1291" s="13"/>
      <c r="C1291" s="71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43"/>
      <c r="D1292" s="40"/>
      <c r="E1292" s="30"/>
      <c r="F1292" s="18"/>
      <c r="G1292" s="18"/>
      <c r="H1292" s="25"/>
      <c r="I1292" s="18"/>
      <c r="J1292" s="65"/>
      <c r="K1292" s="18"/>
      <c r="L1292" s="34"/>
      <c r="M1292" s="31"/>
    </row>
    <row r="1293" spans="1:13" ht="12.75" customHeight="1">
      <c r="A1293" s="69"/>
      <c r="B1293" s="13"/>
      <c r="C1293" s="43"/>
      <c r="D1293" s="15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C1295" s="1"/>
      <c r="D1295" s="1"/>
      <c r="E1295" s="1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43"/>
      <c r="D1296" s="15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43"/>
      <c r="D1297" s="15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28"/>
      <c r="D1299" s="15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79"/>
      <c r="B1301" s="13"/>
      <c r="C1301" s="28"/>
      <c r="D1301" s="4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71"/>
      <c r="D1302" s="30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1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28"/>
      <c r="D1304" s="7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71"/>
      <c r="D1305" s="7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71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43"/>
      <c r="D1307" s="15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71"/>
      <c r="D1308" s="30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28"/>
      <c r="D1309" s="30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69"/>
      <c r="B1310" s="13"/>
      <c r="C1310" s="28"/>
      <c r="D1310" s="30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69"/>
      <c r="B1311" s="13"/>
      <c r="C1311" s="58"/>
      <c r="D1311" s="15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37"/>
      <c r="B1312" s="13"/>
      <c r="C1312" s="71"/>
      <c r="D1312" s="30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9"/>
      <c r="B1313" s="13"/>
      <c r="C1313" s="28"/>
      <c r="D1313" s="30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32"/>
      <c r="B1314" s="13"/>
      <c r="C1314" s="58"/>
      <c r="D1314" s="51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28"/>
      <c r="D1315" s="30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70"/>
      <c r="D1316" s="30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58"/>
      <c r="D1318" s="15"/>
      <c r="E1318" s="30"/>
      <c r="F1318" s="18"/>
      <c r="G1318" s="18"/>
      <c r="H1318" s="25"/>
      <c r="I1318" s="18"/>
      <c r="J1318" s="65"/>
      <c r="K1318" s="13"/>
      <c r="L1318" s="34"/>
      <c r="M1318" s="31"/>
    </row>
    <row r="1319" spans="1:13" ht="12.75" customHeight="1">
      <c r="A1319" s="69"/>
      <c r="B1319" s="13"/>
      <c r="C1319" s="70"/>
      <c r="D1319" s="30"/>
      <c r="E1319" s="30"/>
      <c r="F1319" s="18"/>
      <c r="G1319" s="18"/>
      <c r="H1319" s="25"/>
      <c r="I1319" s="18"/>
      <c r="J1319" s="65"/>
      <c r="K1319" s="13"/>
      <c r="L1319" s="34"/>
      <c r="M1319" s="31"/>
    </row>
    <row r="1320" spans="1:13" ht="12.75" customHeight="1">
      <c r="A1320" s="69"/>
      <c r="B1320" s="13"/>
      <c r="C1320" s="71"/>
      <c r="D1320" s="40"/>
      <c r="E1320" s="30"/>
      <c r="F1320" s="18"/>
      <c r="G1320" s="18"/>
      <c r="H1320" s="25"/>
      <c r="I1320" s="18"/>
      <c r="J1320" s="65"/>
      <c r="K1320" s="13"/>
      <c r="L1320" s="34"/>
      <c r="M1320" s="31"/>
    </row>
    <row r="1321" spans="1:13" ht="12.75" customHeight="1">
      <c r="A1321" s="69"/>
      <c r="B1321" s="13"/>
      <c r="C1321" s="71"/>
      <c r="D1321" s="30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58"/>
      <c r="D1322" s="51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68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70"/>
      <c r="D1324" s="15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28"/>
      <c r="D1325" s="7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28"/>
      <c r="D1326" s="7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28"/>
      <c r="D1327" s="7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70"/>
      <c r="D1328" s="15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28"/>
      <c r="D1329" s="15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28"/>
      <c r="D1330" s="30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70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58"/>
      <c r="D1332" s="51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0"/>
      <c r="D1333" s="15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0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58"/>
      <c r="D1335" s="15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70"/>
      <c r="D1336" s="3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71"/>
      <c r="D1337" s="40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28"/>
      <c r="D1338" s="30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7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0"/>
      <c r="D1340" s="7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58"/>
      <c r="D1341" s="51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70"/>
      <c r="D1342" s="15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75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1"/>
      <c r="D1344" s="78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70"/>
      <c r="D1345" s="78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58"/>
      <c r="D1346" s="77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58"/>
      <c r="D1347" s="76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77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75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0"/>
      <c r="D1350" s="77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61"/>
      <c r="D1351" s="76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28"/>
      <c r="D1352" s="75"/>
      <c r="E1352" s="30"/>
      <c r="F1352" s="18"/>
      <c r="G1352" s="18"/>
      <c r="H1352" s="25"/>
      <c r="I1352" s="18"/>
      <c r="J1352" s="65"/>
      <c r="K1352" s="13"/>
      <c r="L1352" s="34"/>
      <c r="M1352" s="31"/>
    </row>
    <row r="1353" spans="1:13" ht="12.75" customHeight="1">
      <c r="A1353" s="69"/>
      <c r="B1353" s="13"/>
      <c r="C1353" s="69"/>
      <c r="D1353" s="78"/>
      <c r="E1353" s="30"/>
      <c r="F1353" s="18"/>
      <c r="G1353" s="18"/>
      <c r="H1353" s="25"/>
      <c r="I1353" s="18"/>
      <c r="J1353" s="65"/>
      <c r="K1353" s="13"/>
      <c r="L1353" s="34"/>
      <c r="M1353" s="31"/>
    </row>
    <row r="1354" spans="1:13" ht="12.75" customHeight="1">
      <c r="A1354" s="69"/>
      <c r="B1354" s="13"/>
      <c r="C1354" s="28"/>
      <c r="D1354" s="75"/>
      <c r="E1354" s="30"/>
      <c r="F1354" s="18"/>
      <c r="G1354" s="18"/>
      <c r="H1354" s="25"/>
      <c r="I1354" s="18"/>
      <c r="J1354" s="65"/>
      <c r="K1354" s="13"/>
      <c r="L1354" s="34"/>
      <c r="M1354" s="31"/>
    </row>
    <row r="1355" spans="1:13" ht="12.75" customHeight="1">
      <c r="A1355" s="69"/>
      <c r="B1355" s="13"/>
      <c r="C1355" s="28"/>
      <c r="D1355" s="75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68"/>
      <c r="E1356" s="30"/>
      <c r="F1356" s="18"/>
      <c r="G1356" s="18"/>
      <c r="H1356" s="25"/>
      <c r="I1356" s="18"/>
      <c r="J1356" s="65"/>
      <c r="K1356" s="13"/>
      <c r="L1356" s="34"/>
      <c r="M1356" s="31"/>
    </row>
    <row r="1357" spans="1:13" ht="12.75" customHeight="1">
      <c r="A1357" s="69"/>
      <c r="B1357" s="13"/>
      <c r="C1357" s="71"/>
      <c r="D1357" s="30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1"/>
      <c r="D1358" s="75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58"/>
      <c r="D1359" s="15"/>
      <c r="E1359" s="30"/>
      <c r="F1359" s="18"/>
      <c r="G1359" s="18"/>
      <c r="H1359" s="25"/>
      <c r="I1359" s="18"/>
      <c r="J1359" s="65"/>
      <c r="K1359" s="13"/>
      <c r="L1359" s="34"/>
      <c r="M1359" s="31"/>
    </row>
    <row r="1360" spans="1:13" ht="12.75" customHeight="1">
      <c r="A1360" s="69"/>
      <c r="B1360" s="13"/>
      <c r="C1360" s="58"/>
      <c r="D1360" s="76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71"/>
      <c r="D1361" s="7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28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71"/>
      <c r="D1363" s="30"/>
      <c r="E1363" s="30"/>
      <c r="F1363" s="18"/>
      <c r="G1363" s="18"/>
      <c r="H1363" s="25"/>
      <c r="I1363" s="18"/>
      <c r="J1363" s="65"/>
      <c r="K1363" s="13"/>
      <c r="L1363" s="34"/>
      <c r="M1363" s="31"/>
    </row>
    <row r="1364" spans="1:13" ht="12.75" customHeight="1">
      <c r="A1364" s="69"/>
      <c r="B1364" s="13"/>
      <c r="C1364" s="71"/>
      <c r="D1364" s="30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30"/>
      <c r="E1365" s="30"/>
      <c r="F1365" s="18"/>
      <c r="G1365" s="18"/>
      <c r="H1365" s="25"/>
      <c r="I1365" s="18"/>
      <c r="J1365" s="65"/>
      <c r="K1365" s="13"/>
      <c r="L1365" s="34"/>
      <c r="M1365" s="31"/>
    </row>
    <row r="1366" spans="1:13" ht="12.75" customHeight="1">
      <c r="A1366" s="69"/>
      <c r="B1366" s="13"/>
      <c r="C1366" s="28"/>
      <c r="D1366" s="30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28"/>
      <c r="D1367" s="30"/>
      <c r="E1367" s="30"/>
      <c r="F1367" s="18"/>
      <c r="G1367" s="18"/>
      <c r="H1367" s="25"/>
      <c r="I1367" s="18"/>
      <c r="J1367" s="65"/>
      <c r="K1367" s="13"/>
      <c r="L1367" s="34"/>
      <c r="M1367" s="31"/>
    </row>
    <row r="1368" spans="1:13" ht="12.75" customHeight="1">
      <c r="A1368" s="69"/>
      <c r="B1368" s="13"/>
      <c r="C1368" s="58"/>
      <c r="D1368" s="51"/>
      <c r="E1368" s="30"/>
      <c r="F1368" s="18"/>
      <c r="G1368" s="18"/>
      <c r="H1368" s="25"/>
      <c r="I1368" s="18"/>
      <c r="J1368" s="65"/>
      <c r="K1368" s="13"/>
      <c r="L1368" s="34"/>
      <c r="M1368" s="31"/>
    </row>
    <row r="1369" spans="1:13" ht="12.75" customHeight="1">
      <c r="A1369" s="69"/>
      <c r="B1369" s="13"/>
      <c r="C1369" s="71"/>
      <c r="D1369" s="30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69"/>
      <c r="D1370" s="30"/>
      <c r="E1370" s="30"/>
      <c r="F1370" s="18"/>
      <c r="G1370" s="18"/>
      <c r="H1370" s="25"/>
      <c r="I1370" s="18"/>
      <c r="J1370" s="65"/>
      <c r="K1370" s="13"/>
      <c r="L1370" s="34"/>
      <c r="M1370" s="31"/>
    </row>
    <row r="1371" spans="1:13" ht="12.75" customHeight="1">
      <c r="A1371" s="69"/>
      <c r="B1371" s="13"/>
      <c r="C1371" s="28"/>
      <c r="D1371" s="4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28"/>
      <c r="D1373" s="68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58"/>
      <c r="D1375" s="51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28"/>
      <c r="D1377" s="68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70"/>
      <c r="D1378" s="51"/>
      <c r="E1378" s="30"/>
      <c r="F1378" s="18"/>
      <c r="G1378" s="18"/>
      <c r="H1378" s="25"/>
      <c r="I1378" s="18"/>
      <c r="J1378" s="65"/>
      <c r="K1378" s="18"/>
      <c r="L1378" s="34"/>
      <c r="M1378" s="31"/>
    </row>
    <row r="1379" spans="1:13" ht="12.75" customHeight="1">
      <c r="A1379" s="69"/>
      <c r="B1379" s="13"/>
      <c r="C1379" s="70"/>
      <c r="D1379" s="3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70"/>
      <c r="D1380" s="30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58"/>
      <c r="D1381" s="51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71"/>
      <c r="D1382" s="30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71"/>
      <c r="D1383" s="30"/>
      <c r="E1383" s="30"/>
      <c r="F1383" s="18"/>
      <c r="G1383" s="18"/>
      <c r="H1383" s="25"/>
      <c r="I1383" s="18"/>
      <c r="J1383" s="65"/>
      <c r="K1383" s="13"/>
      <c r="L1383" s="34"/>
      <c r="M1383" s="31"/>
    </row>
    <row r="1384" spans="1:13" ht="12.75" customHeight="1">
      <c r="A1384" s="69"/>
      <c r="B1384" s="13"/>
      <c r="C1384" s="28"/>
      <c r="D1384" s="40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70"/>
      <c r="D1385" s="30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13"/>
      <c r="L1386" s="34"/>
      <c r="M1386" s="31"/>
    </row>
    <row r="1387" spans="1:13" ht="12.75" customHeight="1">
      <c r="A1387" s="69"/>
      <c r="B1387" s="13"/>
      <c r="C1387" s="70"/>
      <c r="D1387" s="1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40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69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70"/>
      <c r="D1390" s="15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70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69"/>
      <c r="D1392" s="30"/>
      <c r="E1392" s="30"/>
      <c r="F1392" s="18"/>
      <c r="G1392" s="18"/>
      <c r="H1392" s="25"/>
      <c r="I1392" s="18"/>
      <c r="J1392" s="65"/>
      <c r="K1392" s="13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73"/>
      <c r="D1394" s="30"/>
      <c r="E1394" s="30"/>
      <c r="F1394" s="18"/>
      <c r="G1394" s="18"/>
      <c r="H1394" s="25"/>
      <c r="I1394" s="18"/>
      <c r="J1394" s="65"/>
      <c r="K1394" s="18"/>
      <c r="L1394" s="34"/>
      <c r="M1394" s="31"/>
    </row>
    <row r="1395" spans="1:13" ht="12.75" customHeight="1">
      <c r="A1395" s="69"/>
      <c r="B1395" s="13"/>
      <c r="C1395" s="28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28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28"/>
      <c r="D1397" s="30"/>
      <c r="E1397" s="30"/>
      <c r="F1397" s="18"/>
      <c r="G1397" s="18"/>
      <c r="H1397" s="25"/>
      <c r="I1397" s="18"/>
      <c r="J1397" s="65"/>
      <c r="K1397" s="63"/>
      <c r="L1397" s="34"/>
      <c r="M1397" s="31"/>
    </row>
    <row r="1398" spans="1:13" ht="12.75" customHeight="1">
      <c r="A1398" s="69"/>
      <c r="B1398" s="13"/>
      <c r="C1398" s="28"/>
      <c r="D1398" s="30"/>
      <c r="E1398" s="30"/>
      <c r="F1398" s="18"/>
      <c r="G1398" s="18"/>
      <c r="H1398" s="25"/>
      <c r="I1398" s="18"/>
      <c r="J1398" s="65"/>
      <c r="K1398" s="63"/>
      <c r="L1398" s="34"/>
      <c r="M1398" s="31"/>
    </row>
    <row r="1399" spans="1:13" ht="12.75" customHeight="1">
      <c r="A1399" s="69"/>
      <c r="B1399" s="13"/>
      <c r="C1399" s="28"/>
      <c r="D1399" s="15"/>
      <c r="E1399" s="30"/>
      <c r="F1399" s="18"/>
      <c r="G1399" s="18"/>
      <c r="H1399" s="25"/>
      <c r="I1399" s="18"/>
      <c r="J1399" s="65"/>
      <c r="K1399" s="63"/>
      <c r="L1399" s="34"/>
      <c r="M1399" s="31"/>
    </row>
    <row r="1400" spans="1:13" ht="12.75" customHeight="1">
      <c r="A1400" s="69"/>
      <c r="B1400" s="13"/>
      <c r="C1400" s="72"/>
      <c r="D1400" s="15"/>
      <c r="E1400" s="30"/>
      <c r="F1400" s="18"/>
      <c r="G1400" s="18"/>
      <c r="H1400" s="25"/>
      <c r="I1400" s="18"/>
      <c r="J1400" s="65"/>
      <c r="K1400" s="63"/>
      <c r="L1400" s="34"/>
      <c r="M1400" s="31"/>
    </row>
    <row r="1401" spans="1:13" ht="12.75" customHeight="1">
      <c r="A1401" s="37"/>
      <c r="B1401" s="13"/>
      <c r="C1401" s="71"/>
      <c r="D1401" s="15"/>
      <c r="E1401" s="30"/>
      <c r="F1401" s="18"/>
      <c r="G1401" s="18"/>
      <c r="H1401" s="25"/>
      <c r="I1401" s="18"/>
      <c r="J1401" s="65"/>
      <c r="K1401" s="63"/>
      <c r="L1401" s="34"/>
      <c r="M1401" s="31"/>
    </row>
    <row r="1402" spans="1:13" ht="12.75" customHeight="1">
      <c r="A1402" s="69"/>
      <c r="B1402" s="13"/>
      <c r="C1402" s="71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37"/>
      <c r="B1403" s="13"/>
      <c r="C1403" s="71"/>
      <c r="D1403" s="15"/>
      <c r="E1403" s="30"/>
      <c r="F1403" s="18"/>
      <c r="G1403" s="18"/>
      <c r="H1403" s="25"/>
      <c r="I1403" s="18"/>
      <c r="J1403" s="65"/>
      <c r="K1403" s="63"/>
      <c r="L1403" s="34"/>
      <c r="M1403" s="31"/>
    </row>
    <row r="1404" spans="1:13" ht="12.75" customHeight="1">
      <c r="A1404" s="37"/>
      <c r="B1404" s="13"/>
      <c r="C1404" s="71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37"/>
      <c r="B1405" s="13"/>
      <c r="C1405" s="71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37"/>
      <c r="B1406" s="13"/>
      <c r="C1406" s="72"/>
      <c r="D1406" s="4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37"/>
      <c r="B1407" s="13"/>
      <c r="C1407" s="28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37"/>
      <c r="B1408" s="13"/>
      <c r="C1408" s="28"/>
      <c r="D1408" s="3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37"/>
      <c r="B1409" s="13"/>
      <c r="C1409" s="61"/>
      <c r="D1409" s="51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37"/>
      <c r="B1410" s="13"/>
      <c r="C1410" s="61"/>
      <c r="D1410" s="51"/>
      <c r="E1410" s="30"/>
      <c r="F1410" s="18"/>
      <c r="G1410" s="18"/>
      <c r="H1410" s="25"/>
      <c r="I1410" s="18"/>
      <c r="J1410" s="65"/>
      <c r="K1410" s="63"/>
      <c r="L1410" s="34"/>
      <c r="M1410" s="31"/>
    </row>
    <row r="1411" spans="1:13" ht="12.75" customHeight="1">
      <c r="A1411" s="37"/>
      <c r="B1411" s="13"/>
      <c r="C1411" s="28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37"/>
      <c r="B1412" s="13"/>
      <c r="C1412" s="28"/>
      <c r="D1412" s="30"/>
      <c r="E1412" s="30"/>
      <c r="F1412" s="18"/>
      <c r="G1412" s="18"/>
      <c r="H1412" s="25"/>
      <c r="I1412" s="18"/>
      <c r="J1412" s="65"/>
      <c r="K1412" s="63"/>
      <c r="L1412" s="34"/>
      <c r="M1412" s="31"/>
    </row>
    <row r="1413" spans="1:13" ht="12.75" customHeight="1">
      <c r="A1413" s="37"/>
      <c r="B1413" s="13"/>
      <c r="C1413" s="28"/>
      <c r="D1413" s="15"/>
      <c r="E1413" s="30"/>
      <c r="F1413" s="18"/>
      <c r="G1413" s="18"/>
      <c r="H1413" s="25"/>
      <c r="I1413" s="18"/>
      <c r="J1413" s="65"/>
      <c r="K1413" s="63"/>
      <c r="L1413" s="34"/>
      <c r="M1413" s="31"/>
    </row>
    <row r="1414" spans="1:13" ht="12.75" customHeight="1">
      <c r="A1414" s="37"/>
      <c r="B1414" s="13"/>
      <c r="C1414" s="28"/>
      <c r="D1414" s="40"/>
      <c r="E1414" s="30"/>
      <c r="F1414" s="18"/>
      <c r="G1414" s="18"/>
      <c r="H1414" s="25"/>
      <c r="I1414" s="18"/>
      <c r="J1414" s="65"/>
      <c r="K1414" s="63"/>
      <c r="L1414" s="34"/>
      <c r="M1414" s="31"/>
    </row>
    <row r="1415" spans="1:13" ht="12.75" customHeight="1">
      <c r="A1415" s="37"/>
      <c r="B1415" s="13"/>
      <c r="C1415" s="58"/>
      <c r="D1415" s="51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7"/>
      <c r="B1416" s="13"/>
      <c r="C1416" s="58"/>
      <c r="D1416" s="51"/>
      <c r="E1416" s="30"/>
      <c r="F1416" s="18"/>
      <c r="G1416" s="18"/>
      <c r="H1416" s="25"/>
      <c r="I1416" s="18"/>
      <c r="J1416" s="65"/>
      <c r="K1416" s="63"/>
      <c r="L1416" s="34"/>
      <c r="M1416" s="31"/>
    </row>
    <row r="1417" spans="1:13" ht="12.75" customHeight="1">
      <c r="A1417" s="37"/>
      <c r="B1417" s="13"/>
      <c r="C1417" s="58"/>
      <c r="D1417" s="51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7"/>
      <c r="B1418" s="13"/>
      <c r="C1418" s="28"/>
      <c r="D1418" s="30"/>
      <c r="E1418" s="30"/>
      <c r="F1418" s="18"/>
      <c r="G1418" s="18"/>
      <c r="H1418" s="25"/>
      <c r="I1418" s="18"/>
      <c r="J1418" s="65"/>
      <c r="K1418" s="63"/>
      <c r="L1418" s="34"/>
      <c r="M1418" s="31"/>
    </row>
    <row r="1419" spans="1:13" ht="12.75" customHeight="1">
      <c r="A1419" s="37"/>
      <c r="B1419" s="13"/>
      <c r="C1419" s="71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37"/>
      <c r="B1420" s="13"/>
      <c r="C1420" s="74"/>
      <c r="D1420" s="51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37"/>
      <c r="B1421" s="13"/>
      <c r="C1421" s="71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37"/>
      <c r="B1422" s="13"/>
      <c r="C1422" s="72"/>
      <c r="D1422" s="51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37"/>
      <c r="B1423" s="13"/>
      <c r="C1423" s="71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37"/>
      <c r="B1424" s="13"/>
      <c r="C1424" s="28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37"/>
      <c r="B1425" s="13"/>
      <c r="C1425" s="28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37"/>
      <c r="B1426" s="13"/>
      <c r="C1426" s="58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37"/>
      <c r="B1427" s="13"/>
      <c r="C1427" s="28"/>
      <c r="D1427" s="1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37"/>
      <c r="B1428" s="13"/>
      <c r="C1428" s="28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37"/>
      <c r="B1429" s="13"/>
      <c r="C1429" s="28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37"/>
      <c r="B1430" s="13"/>
      <c r="C1430" s="58"/>
      <c r="D1430" s="51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37"/>
      <c r="B1431" s="13"/>
      <c r="C1431" s="28"/>
      <c r="D1431" s="30"/>
      <c r="E1431" s="30"/>
      <c r="F1431" s="18"/>
      <c r="G1431" s="18"/>
      <c r="H1431" s="25"/>
      <c r="I1431" s="18"/>
      <c r="J1431" s="65"/>
      <c r="K1431" s="63"/>
      <c r="L1431" s="34"/>
      <c r="M1431" s="31"/>
    </row>
    <row r="1432" spans="1:13" ht="12.75" customHeight="1">
      <c r="A1432" s="69"/>
      <c r="B1432" s="13"/>
      <c r="C1432" s="28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3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1"/>
      <c r="D1435" s="30"/>
      <c r="E1435" s="30"/>
      <c r="F1435" s="18"/>
      <c r="G1435" s="18"/>
      <c r="H1435" s="25"/>
      <c r="I1435" s="18"/>
      <c r="J1435" s="65"/>
      <c r="K1435" s="13"/>
      <c r="L1435" s="34"/>
      <c r="M1435" s="31"/>
    </row>
    <row r="1436" spans="1:13" ht="12.75" customHeight="1">
      <c r="A1436" s="69"/>
      <c r="B1436" s="13"/>
      <c r="C1436" s="2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28"/>
      <c r="D1437" s="15"/>
      <c r="E1437" s="30"/>
      <c r="F1437" s="18"/>
      <c r="G1437" s="18"/>
      <c r="H1437" s="25"/>
      <c r="I1437" s="18"/>
      <c r="J1437" s="65"/>
      <c r="K1437" s="64"/>
      <c r="L1437" s="34"/>
      <c r="M1437" s="31"/>
    </row>
    <row r="1438" spans="1:13" ht="12.75" customHeight="1">
      <c r="A1438" s="69"/>
      <c r="B1438" s="13"/>
      <c r="C1438" s="71"/>
      <c r="D1438" s="30"/>
      <c r="E1438" s="30"/>
      <c r="F1438" s="18"/>
      <c r="G1438" s="18"/>
      <c r="H1438" s="25"/>
      <c r="I1438" s="18"/>
      <c r="J1438" s="65"/>
      <c r="K1438" s="63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1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37"/>
      <c r="B1441" s="13"/>
      <c r="C1441" s="73"/>
      <c r="D1441" s="30"/>
      <c r="E1441" s="30"/>
      <c r="F1441" s="18"/>
      <c r="G1441" s="18"/>
      <c r="H1441" s="25"/>
      <c r="I1441" s="18"/>
      <c r="J1441" s="65"/>
      <c r="K1441" s="13"/>
      <c r="L1441" s="34"/>
      <c r="M1441" s="31"/>
    </row>
    <row r="1442" spans="1:13" ht="12.75" customHeight="1">
      <c r="A1442" s="37"/>
      <c r="B1442" s="13"/>
      <c r="C1442" s="28"/>
      <c r="D1442" s="30"/>
      <c r="E1442" s="30"/>
      <c r="F1442" s="18"/>
      <c r="G1442" s="18"/>
      <c r="H1442" s="25"/>
      <c r="I1442" s="18"/>
      <c r="J1442" s="65"/>
      <c r="K1442" s="64"/>
      <c r="L1442" s="34"/>
      <c r="M1442" s="31"/>
    </row>
    <row r="1443" spans="1:13" ht="12.75" customHeight="1">
      <c r="A1443" s="69"/>
      <c r="B1443" s="13"/>
      <c r="C1443" s="58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3"/>
      <c r="D1444" s="30"/>
      <c r="E1444" s="30"/>
      <c r="F1444" s="18"/>
      <c r="G1444" s="18"/>
      <c r="H1444" s="25"/>
      <c r="I1444" s="18"/>
      <c r="J1444" s="65"/>
      <c r="K1444" s="63"/>
      <c r="L1444" s="34"/>
      <c r="M1444" s="31"/>
    </row>
    <row r="1445" spans="1:13" ht="12.75" customHeight="1">
      <c r="A1445" s="69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3"/>
      <c r="D1446" s="51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30"/>
      <c r="E1447" s="30"/>
      <c r="F1447" s="18"/>
      <c r="G1447" s="18"/>
      <c r="H1447" s="25"/>
      <c r="I1447" s="18"/>
      <c r="J1447" s="65"/>
      <c r="K1447" s="64"/>
      <c r="L1447" s="34"/>
      <c r="M1447" s="31"/>
    </row>
    <row r="1448" spans="1:13" ht="12.75" customHeight="1">
      <c r="A1448" s="69"/>
      <c r="B1448" s="13"/>
      <c r="C1448" s="43"/>
      <c r="D1448" s="1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71"/>
      <c r="D1449" s="30"/>
      <c r="E1449" s="30"/>
      <c r="F1449" s="18"/>
      <c r="G1449" s="18"/>
      <c r="H1449" s="25"/>
      <c r="I1449" s="18"/>
      <c r="J1449" s="65"/>
      <c r="K1449" s="63"/>
      <c r="L1449" s="34"/>
      <c r="M1449" s="31"/>
    </row>
    <row r="1450" spans="1:13" ht="12.75" customHeight="1">
      <c r="A1450" s="69"/>
      <c r="B1450" s="13"/>
      <c r="C1450" s="58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3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58"/>
      <c r="D1452" s="51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28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58"/>
      <c r="D1455" s="51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30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58"/>
      <c r="D1457" s="51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61"/>
      <c r="D1458" s="30"/>
      <c r="E1458" s="30"/>
      <c r="F1458" s="18"/>
      <c r="G1458" s="18"/>
      <c r="H1458" s="25"/>
      <c r="I1458" s="18"/>
      <c r="J1458" s="65"/>
      <c r="K1458" s="63"/>
      <c r="L1458" s="34"/>
      <c r="M1458" s="31"/>
    </row>
    <row r="1459" spans="1:13" ht="12.75" customHeight="1">
      <c r="A1459" s="69"/>
      <c r="B1459" s="13"/>
      <c r="C1459" s="61"/>
      <c r="D1459" s="30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28"/>
      <c r="D1460" s="30"/>
      <c r="E1460" s="30"/>
      <c r="F1460" s="18"/>
      <c r="G1460" s="18"/>
      <c r="H1460" s="25"/>
      <c r="I1460" s="18"/>
      <c r="J1460" s="65"/>
      <c r="K1460" s="64"/>
      <c r="L1460" s="34"/>
      <c r="M1460" s="31"/>
    </row>
    <row r="1461" spans="1:13" ht="12.75" customHeight="1">
      <c r="A1461" s="37"/>
      <c r="B1461" s="13"/>
      <c r="C1461" s="28"/>
      <c r="D1461" s="30"/>
      <c r="E1461" s="30"/>
      <c r="F1461" s="18"/>
      <c r="G1461" s="18"/>
      <c r="H1461" s="25"/>
      <c r="I1461" s="18"/>
      <c r="J1461" s="65"/>
      <c r="K1461" s="63"/>
      <c r="L1461" s="34"/>
      <c r="M1461" s="31"/>
    </row>
    <row r="1462" spans="1:13" ht="12.75" customHeight="1">
      <c r="A1462" s="70"/>
      <c r="B1462" s="13"/>
      <c r="C1462" s="58"/>
      <c r="D1462" s="51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15"/>
      <c r="B1463" s="13"/>
      <c r="C1463" s="28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51"/>
      <c r="B1464" s="13"/>
      <c r="C1464" s="28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51"/>
      <c r="B1465" s="13"/>
      <c r="C1465" s="61"/>
      <c r="D1465" s="30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51"/>
      <c r="B1466" s="13"/>
      <c r="C1466" s="58"/>
      <c r="D1466" s="51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51"/>
      <c r="B1467" s="13"/>
      <c r="C1467" s="58"/>
      <c r="D1467" s="51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51"/>
      <c r="B1468" s="13"/>
      <c r="C1468" s="28"/>
      <c r="D1468" s="30"/>
      <c r="E1468" s="30"/>
      <c r="F1468" s="18"/>
      <c r="G1468" s="18"/>
      <c r="H1468" s="25"/>
      <c r="I1468" s="18"/>
      <c r="J1468" s="65"/>
      <c r="K1468" s="13"/>
      <c r="L1468" s="34"/>
      <c r="M1468" s="31"/>
    </row>
    <row r="1469" spans="1:13" ht="12.75" customHeight="1">
      <c r="A1469" s="51"/>
      <c r="B1469" s="13"/>
      <c r="C1469" s="28"/>
      <c r="D1469" s="30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51"/>
      <c r="B1470" s="13"/>
      <c r="C1470" s="28"/>
      <c r="D1470" s="30"/>
      <c r="E1470" s="30"/>
      <c r="F1470" s="18"/>
      <c r="G1470" s="18"/>
      <c r="H1470" s="25"/>
      <c r="I1470" s="18"/>
      <c r="J1470" s="65"/>
      <c r="K1470" s="63"/>
      <c r="L1470" s="34"/>
      <c r="M1470" s="31"/>
    </row>
    <row r="1471" spans="1:13" ht="12.75" customHeight="1">
      <c r="A1471" s="51"/>
      <c r="B1471" s="13"/>
      <c r="C1471" s="28"/>
      <c r="D1471" s="30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51"/>
      <c r="B1472" s="13"/>
      <c r="C1472" s="28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51"/>
      <c r="B1473" s="13"/>
      <c r="C1473" s="28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51"/>
      <c r="B1475" s="13"/>
      <c r="C1475" s="58"/>
      <c r="D1475" s="51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51"/>
      <c r="B1476" s="13"/>
      <c r="C1476" s="61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51"/>
      <c r="B1477" s="13"/>
      <c r="C1477" s="28"/>
      <c r="D1477" s="30"/>
      <c r="E1477" s="30"/>
      <c r="F1477" s="18"/>
      <c r="G1477" s="18"/>
      <c r="H1477" s="25"/>
      <c r="I1477" s="18"/>
      <c r="J1477" s="65"/>
      <c r="K1477" s="63"/>
      <c r="L1477" s="34"/>
      <c r="M1477" s="31"/>
    </row>
    <row r="1478" spans="1:13" ht="12.75" customHeight="1">
      <c r="A1478" s="51"/>
      <c r="B1478" s="13"/>
      <c r="C1478" s="28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51"/>
      <c r="B1479" s="13"/>
      <c r="C1479" s="28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51"/>
      <c r="B1480" s="13"/>
      <c r="C1480" s="28"/>
      <c r="D1480" s="30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51"/>
      <c r="B1481" s="13"/>
      <c r="C1481" s="28"/>
      <c r="D1481" s="30"/>
      <c r="E1481" s="30"/>
      <c r="F1481" s="18"/>
      <c r="G1481" s="18"/>
      <c r="H1481" s="25"/>
      <c r="I1481" s="18"/>
      <c r="J1481" s="65"/>
      <c r="K1481" s="64"/>
      <c r="L1481" s="34"/>
      <c r="M1481" s="31"/>
    </row>
    <row r="1482" spans="1:13" ht="12.75" customHeight="1">
      <c r="A1482" s="51"/>
      <c r="B1482" s="13"/>
      <c r="C1482" s="58"/>
      <c r="D1482" s="51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51"/>
      <c r="B1483" s="13"/>
      <c r="C1483" s="61"/>
      <c r="D1483" s="30"/>
      <c r="E1483" s="30"/>
      <c r="F1483" s="18"/>
      <c r="G1483" s="18"/>
      <c r="H1483" s="25"/>
      <c r="I1483" s="18"/>
      <c r="J1483" s="65"/>
      <c r="K1483" s="63"/>
      <c r="L1483" s="34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51"/>
      <c r="B1485" s="13"/>
      <c r="C1485" s="28"/>
      <c r="D1485" s="30"/>
      <c r="E1485" s="30"/>
      <c r="F1485" s="18"/>
      <c r="G1485" s="18"/>
      <c r="H1485" s="25"/>
      <c r="I1485" s="18"/>
      <c r="J1485" s="65"/>
      <c r="K1485" s="63"/>
      <c r="L1485" s="34"/>
      <c r="M1485" s="31"/>
    </row>
    <row r="1486" spans="1:13" ht="12.75" customHeight="1">
      <c r="A1486" s="51"/>
      <c r="B1486" s="13"/>
      <c r="C1486" s="28"/>
      <c r="D1486" s="30"/>
      <c r="E1486" s="30"/>
      <c r="F1486" s="18"/>
      <c r="G1486" s="18"/>
      <c r="H1486" s="25"/>
      <c r="I1486" s="18"/>
      <c r="J1486" s="65"/>
      <c r="K1486" s="13"/>
      <c r="L1486" s="34"/>
      <c r="M1486" s="31"/>
    </row>
    <row r="1487" spans="1:13" ht="12.75" customHeight="1">
      <c r="A1487" s="51"/>
      <c r="B1487" s="13"/>
      <c r="C1487" s="58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65"/>
      <c r="K1488" s="63"/>
      <c r="L1488" s="34"/>
      <c r="M1488" s="31"/>
    </row>
    <row r="1489" spans="1:13" ht="12.75" customHeight="1">
      <c r="A1489" s="51"/>
      <c r="B1489" s="13"/>
      <c r="C1489" s="28"/>
      <c r="D1489" s="30"/>
      <c r="E1489" s="30"/>
      <c r="F1489" s="18"/>
      <c r="G1489" s="18"/>
      <c r="H1489" s="25"/>
      <c r="I1489" s="18"/>
      <c r="J1489" s="65"/>
      <c r="K1489" s="13"/>
      <c r="L1489" s="34"/>
      <c r="M1489" s="31"/>
    </row>
    <row r="1490" spans="1:13" ht="12.75" customHeight="1">
      <c r="A1490" s="54"/>
      <c r="B1490" s="13"/>
      <c r="C1490" s="28"/>
      <c r="D1490" s="30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51"/>
      <c r="B1491" s="13"/>
      <c r="C1491" s="58"/>
      <c r="D1491" s="51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51"/>
      <c r="B1492" s="13"/>
      <c r="C1492" s="28"/>
      <c r="D1492" s="30"/>
      <c r="E1492" s="30"/>
      <c r="F1492" s="18"/>
      <c r="G1492" s="18"/>
      <c r="H1492" s="25"/>
      <c r="I1492" s="18"/>
      <c r="J1492" s="65"/>
      <c r="K1492" s="63"/>
      <c r="L1492" s="34"/>
      <c r="M1492" s="31"/>
    </row>
    <row r="1493" spans="1:13" ht="12.75" customHeight="1">
      <c r="A1493" s="51"/>
      <c r="B1493" s="13"/>
      <c r="C1493" s="43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65"/>
      <c r="K1495" s="13"/>
      <c r="L1495" s="34"/>
      <c r="M1495" s="31"/>
    </row>
    <row r="1496" spans="1:13" ht="12.75" customHeight="1">
      <c r="A1496" s="51"/>
      <c r="B1496" s="13"/>
      <c r="C1496" s="58"/>
      <c r="D1496" s="51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51"/>
      <c r="B1497" s="13"/>
      <c r="C1497" s="28"/>
      <c r="D1497" s="30"/>
      <c r="E1497" s="30"/>
      <c r="F1497" s="18"/>
      <c r="G1497" s="18"/>
      <c r="H1497" s="25"/>
      <c r="I1497" s="18"/>
      <c r="J1497" s="65"/>
      <c r="K1497" s="63"/>
      <c r="L1497" s="34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65"/>
      <c r="K1498" s="63"/>
      <c r="L1498" s="34"/>
      <c r="M1498" s="31"/>
    </row>
    <row r="1499" spans="1:13" ht="12.75" customHeight="1">
      <c r="A1499" s="54"/>
      <c r="B1499" s="13"/>
      <c r="C1499" s="28"/>
      <c r="D1499" s="30"/>
      <c r="E1499" s="30"/>
      <c r="F1499" s="18"/>
      <c r="G1499" s="18"/>
      <c r="H1499" s="25"/>
      <c r="I1499" s="18"/>
      <c r="J1499" s="65"/>
      <c r="K1499" s="64"/>
      <c r="L1499" s="34"/>
      <c r="M1499" s="31"/>
    </row>
    <row r="1500" spans="1:13" ht="12.75" customHeight="1">
      <c r="A1500" s="51"/>
      <c r="B1500" s="13"/>
      <c r="C1500" s="28"/>
      <c r="D1500" s="30"/>
      <c r="E1500" s="30"/>
      <c r="F1500" s="18"/>
      <c r="G1500" s="18"/>
      <c r="H1500" s="25"/>
      <c r="I1500" s="18"/>
      <c r="J1500" s="65"/>
      <c r="K1500" s="13"/>
      <c r="L1500" s="34"/>
      <c r="M1500" s="31"/>
    </row>
    <row r="1501" spans="1:13" ht="12.75" customHeight="1">
      <c r="A1501" s="51"/>
      <c r="B1501" s="13"/>
      <c r="C1501" s="28"/>
      <c r="D1501" s="30"/>
      <c r="E1501" s="30"/>
      <c r="F1501" s="18"/>
      <c r="G1501" s="18"/>
      <c r="H1501" s="25"/>
      <c r="I1501" s="18"/>
      <c r="J1501" s="65"/>
      <c r="K1501" s="13"/>
      <c r="L1501" s="34"/>
      <c r="M1501" s="31"/>
    </row>
    <row r="1502" spans="1:13" ht="12.75" customHeight="1">
      <c r="A1502" s="51"/>
      <c r="B1502" s="13"/>
      <c r="C1502" s="28"/>
      <c r="D1502" s="30"/>
      <c r="E1502" s="30"/>
      <c r="F1502" s="18"/>
      <c r="G1502" s="18"/>
      <c r="H1502" s="25"/>
      <c r="I1502" s="18"/>
      <c r="J1502" s="65"/>
      <c r="K1502" s="13"/>
      <c r="L1502" s="34"/>
      <c r="M1502" s="31"/>
    </row>
    <row r="1503" spans="1:13" ht="12.75" customHeight="1">
      <c r="A1503" s="51"/>
      <c r="B1503" s="13"/>
      <c r="C1503" s="58"/>
      <c r="D1503" s="51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51"/>
      <c r="B1504" s="13"/>
      <c r="C1504" s="61"/>
      <c r="D1504" s="30"/>
      <c r="E1504" s="30"/>
      <c r="F1504" s="18"/>
      <c r="G1504" s="18"/>
      <c r="H1504" s="25"/>
      <c r="I1504" s="18"/>
      <c r="J1504" s="65"/>
      <c r="K1504" s="13"/>
      <c r="L1504" s="34"/>
      <c r="M1504" s="31"/>
    </row>
    <row r="1505" spans="1:13" ht="12.75" customHeight="1">
      <c r="A1505" s="51"/>
      <c r="B1505" s="13"/>
      <c r="C1505" s="61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51"/>
      <c r="B1506" s="13"/>
      <c r="C1506" s="61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65"/>
      <c r="K1507" s="64"/>
      <c r="L1507" s="34"/>
      <c r="M1507" s="31"/>
    </row>
    <row r="1508" spans="1:13" ht="12.75" customHeight="1">
      <c r="A1508" s="51"/>
      <c r="B1508" s="13"/>
      <c r="C1508" s="61"/>
      <c r="D1508" s="51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51"/>
      <c r="B1509" s="13"/>
      <c r="C1509" s="61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51"/>
      <c r="B1510" s="13"/>
      <c r="C1510" s="61"/>
      <c r="D1510" s="30"/>
      <c r="E1510" s="30"/>
      <c r="F1510" s="18"/>
      <c r="G1510" s="18"/>
      <c r="H1510" s="25"/>
      <c r="I1510" s="18"/>
      <c r="J1510" s="65"/>
      <c r="K1510" s="13"/>
      <c r="L1510" s="34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65"/>
      <c r="K1511" s="63"/>
      <c r="L1511" s="34"/>
      <c r="M1511" s="31"/>
    </row>
    <row r="1512" spans="1:13" ht="12.75" customHeight="1">
      <c r="A1512" s="51"/>
      <c r="B1512" s="13"/>
      <c r="C1512" s="58"/>
      <c r="D1512" s="30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51"/>
      <c r="B1513" s="13"/>
      <c r="C1513" s="58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51"/>
      <c r="B1514" s="13"/>
      <c r="C1514" s="28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51"/>
      <c r="B1515" s="13"/>
      <c r="C1515" s="28"/>
      <c r="D1515" s="30"/>
      <c r="E1515" s="30"/>
      <c r="F1515" s="18"/>
      <c r="G1515" s="18"/>
      <c r="H1515" s="25"/>
      <c r="I1515" s="18"/>
      <c r="J1515" s="65"/>
      <c r="K1515" s="63"/>
      <c r="L1515" s="34"/>
      <c r="M1515" s="31"/>
    </row>
    <row r="1516" spans="1:13" ht="12.75" customHeight="1">
      <c r="A1516" s="51"/>
      <c r="B1516" s="13"/>
      <c r="C1516" s="6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51"/>
      <c r="B1517" s="13"/>
      <c r="C1517" s="28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51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51"/>
      <c r="B1519" s="13"/>
      <c r="C1519" s="28"/>
      <c r="D1519" s="30"/>
      <c r="E1519" s="30"/>
      <c r="F1519" s="18"/>
      <c r="G1519" s="18"/>
      <c r="H1519" s="25"/>
      <c r="I1519" s="18"/>
      <c r="J1519" s="65"/>
      <c r="K1519" s="63"/>
      <c r="L1519" s="34"/>
      <c r="M1519" s="31"/>
    </row>
    <row r="1520" spans="1:13" ht="12.75" customHeight="1">
      <c r="A1520" s="51"/>
      <c r="B1520" s="13"/>
      <c r="C1520" s="28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51"/>
      <c r="B1521" s="13"/>
      <c r="C1521" s="28"/>
      <c r="D1521" s="40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51"/>
      <c r="B1522" s="13"/>
      <c r="C1522" s="28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51"/>
      <c r="B1523" s="13"/>
      <c r="C1523" s="28"/>
      <c r="D1523" s="30"/>
      <c r="E1523" s="30"/>
      <c r="F1523" s="18"/>
      <c r="G1523" s="18"/>
      <c r="H1523" s="25"/>
      <c r="I1523" s="18"/>
      <c r="J1523" s="65"/>
      <c r="K1523" s="18"/>
      <c r="L1523" s="34"/>
      <c r="M1523" s="31"/>
    </row>
    <row r="1524" spans="1:13" ht="12.75" customHeight="1">
      <c r="A1524" s="51"/>
      <c r="B1524" s="13"/>
      <c r="C1524" s="28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51"/>
      <c r="B1525" s="13"/>
      <c r="C1525" s="58"/>
      <c r="D1525" s="51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51"/>
      <c r="B1526" s="13"/>
      <c r="C1526" s="58"/>
      <c r="D1526" s="30"/>
      <c r="E1526" s="30"/>
      <c r="F1526" s="18"/>
      <c r="G1526" s="18"/>
      <c r="H1526" s="25"/>
      <c r="I1526" s="18"/>
      <c r="J1526" s="65"/>
      <c r="K1526" s="13"/>
      <c r="L1526" s="34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51"/>
      <c r="B1528" s="13"/>
      <c r="C1528" s="28"/>
      <c r="D1528" s="30"/>
      <c r="E1528" s="30"/>
      <c r="F1528" s="18"/>
      <c r="G1528" s="18"/>
      <c r="H1528" s="25"/>
      <c r="I1528" s="18"/>
      <c r="J1528" s="65"/>
      <c r="K1528" s="64"/>
      <c r="L1528" s="34"/>
      <c r="M1528" s="31"/>
    </row>
    <row r="1529" spans="1:13" ht="12.75" customHeight="1">
      <c r="A1529" s="51"/>
      <c r="B1529" s="13"/>
      <c r="C1529" s="61"/>
      <c r="D1529" s="30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51"/>
      <c r="B1530" s="13"/>
      <c r="C1530" s="58"/>
      <c r="D1530" s="51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51"/>
      <c r="B1531" s="13"/>
      <c r="C1531" s="28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51"/>
      <c r="B1532" s="13"/>
      <c r="C1532" s="28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51"/>
      <c r="B1533" s="13"/>
      <c r="C1533" s="61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51"/>
      <c r="B1534" s="13"/>
      <c r="C1534" s="61"/>
      <c r="D1534" s="51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51"/>
      <c r="B1535" s="13"/>
      <c r="C1535" s="28"/>
      <c r="D1535" s="40"/>
      <c r="E1535" s="30"/>
      <c r="F1535" s="18"/>
      <c r="G1535" s="18"/>
      <c r="H1535" s="25"/>
      <c r="I1535" s="18"/>
      <c r="J1535" s="65"/>
      <c r="K1535" s="63"/>
      <c r="L1535" s="34"/>
      <c r="M1535" s="31"/>
    </row>
    <row r="1536" spans="1:13" ht="12.75" customHeight="1">
      <c r="A1536" s="51"/>
      <c r="B1536" s="13"/>
      <c r="C1536" s="61"/>
      <c r="D1536" s="51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51"/>
      <c r="B1537" s="13"/>
      <c r="C1537" s="58"/>
      <c r="D1537" s="51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51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51"/>
      <c r="B1539" s="13"/>
      <c r="C1539" s="61"/>
      <c r="D1539" s="40"/>
      <c r="E1539" s="30"/>
      <c r="F1539" s="18"/>
      <c r="G1539" s="18"/>
      <c r="H1539" s="25"/>
      <c r="I1539" s="18"/>
      <c r="J1539" s="65"/>
      <c r="K1539" s="64"/>
      <c r="L1539" s="34"/>
      <c r="M1539" s="31"/>
    </row>
    <row r="1540" spans="1:13" ht="12.75" customHeight="1">
      <c r="A1540" s="51"/>
      <c r="B1540" s="56"/>
      <c r="C1540" s="28"/>
      <c r="D1540" s="30"/>
      <c r="E1540" s="30"/>
      <c r="F1540" s="18"/>
      <c r="G1540" s="18"/>
      <c r="H1540" s="25"/>
      <c r="I1540" s="18"/>
      <c r="J1540" s="65"/>
      <c r="K1540" s="63"/>
      <c r="L1540" s="34"/>
      <c r="M1540" s="31"/>
    </row>
    <row r="1541" spans="1:13" ht="12.75" customHeight="1">
      <c r="A1541" s="51"/>
      <c r="B1541" s="56"/>
      <c r="C1541" s="28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51"/>
      <c r="B1542" s="13"/>
      <c r="C1542" s="28"/>
      <c r="D1542" s="30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51"/>
      <c r="B1543" s="13"/>
      <c r="C1543" s="28"/>
      <c r="D1543" s="30"/>
      <c r="E1543" s="30"/>
      <c r="F1543" s="18"/>
      <c r="G1543" s="18"/>
      <c r="H1543" s="25"/>
      <c r="I1543" s="18"/>
      <c r="J1543" s="65"/>
      <c r="K1543" s="64"/>
      <c r="L1543" s="34"/>
      <c r="M1543" s="31"/>
    </row>
    <row r="1544" spans="1:13" ht="12.75" customHeight="1">
      <c r="A1544" s="51"/>
      <c r="B1544" s="13"/>
      <c r="C1544" s="61"/>
      <c r="D1544" s="3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51"/>
      <c r="B1545" s="13"/>
      <c r="C1545" s="61"/>
      <c r="D1545" s="30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51"/>
      <c r="B1546" s="13"/>
      <c r="C1546" s="28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51"/>
      <c r="B1547" s="13"/>
      <c r="C1547" s="58"/>
      <c r="D1547" s="30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51"/>
      <c r="B1548" s="13"/>
      <c r="C1548" s="5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51"/>
      <c r="B1549" s="13"/>
      <c r="C1549" s="58"/>
      <c r="D1549" s="30"/>
      <c r="E1549" s="30"/>
      <c r="F1549" s="18"/>
      <c r="G1549" s="18"/>
      <c r="H1549" s="25"/>
      <c r="I1549" s="18"/>
      <c r="J1549" s="65"/>
      <c r="K1549" s="63"/>
      <c r="L1549" s="34"/>
      <c r="M1549" s="31"/>
    </row>
    <row r="1550" spans="1:13" ht="12.75" customHeight="1">
      <c r="A1550" s="51"/>
      <c r="B1550" s="13"/>
      <c r="C1550" s="60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51"/>
      <c r="B1551" s="13"/>
      <c r="C1551" s="28"/>
      <c r="D1551" s="30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51"/>
      <c r="B1552" s="13"/>
      <c r="C1552" s="28"/>
      <c r="D1552" s="3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51"/>
      <c r="B1553" s="13"/>
      <c r="C1553" s="28"/>
      <c r="D1553" s="4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51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51"/>
      <c r="B1555" s="13"/>
      <c r="C1555" s="28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51"/>
      <c r="B1556" s="13"/>
      <c r="C1556" s="28"/>
      <c r="D1556" s="30"/>
      <c r="E1556" s="30"/>
      <c r="F1556" s="18"/>
      <c r="G1556" s="18"/>
      <c r="H1556" s="25"/>
      <c r="I1556" s="18"/>
      <c r="J1556" s="65"/>
      <c r="K1556" s="18"/>
      <c r="L1556" s="34"/>
      <c r="M1556" s="31"/>
    </row>
    <row r="1557" spans="1:13" ht="12.75" customHeight="1">
      <c r="A1557" s="51"/>
      <c r="B1557" s="13"/>
      <c r="C1557" s="2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51"/>
      <c r="B1558" s="13"/>
      <c r="C1558" s="28"/>
      <c r="D1558" s="4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51"/>
      <c r="B1559" s="13"/>
      <c r="C1559" s="58"/>
      <c r="D1559" s="4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51"/>
      <c r="B1560" s="13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51"/>
      <c r="B1561" s="13"/>
      <c r="C1561" s="67"/>
      <c r="D1561" s="4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51"/>
      <c r="B1562" s="13"/>
      <c r="C1562" s="58"/>
      <c r="D1562" s="40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51"/>
      <c r="B1563" s="13"/>
      <c r="C1563" s="28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58"/>
      <c r="D1565" s="51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28"/>
      <c r="D1566" s="4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51"/>
      <c r="B1567" s="13"/>
      <c r="C1567" s="28"/>
      <c r="D1567" s="4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51"/>
      <c r="B1568" s="13"/>
      <c r="C1568" s="58"/>
      <c r="D1568" s="51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51"/>
      <c r="B1569" s="13"/>
      <c r="C1569" s="28"/>
      <c r="D1569" s="40"/>
      <c r="E1569" s="30"/>
      <c r="F1569" s="18"/>
      <c r="G1569" s="18"/>
      <c r="H1569" s="25"/>
      <c r="I1569" s="18"/>
      <c r="J1569" s="65"/>
      <c r="K1569" s="18"/>
      <c r="L1569" s="34"/>
      <c r="M1569" s="31"/>
    </row>
    <row r="1570" spans="1:13" ht="12.75" customHeight="1">
      <c r="A1570" s="51"/>
      <c r="B1570" s="13"/>
      <c r="C1570" s="28"/>
      <c r="D1570" s="40"/>
      <c r="E1570" s="30"/>
      <c r="F1570" s="18"/>
      <c r="G1570" s="18"/>
      <c r="H1570" s="25"/>
      <c r="I1570" s="18"/>
      <c r="J1570" s="65"/>
      <c r="K1570" s="13"/>
      <c r="L1570" s="34"/>
      <c r="M1570" s="31"/>
    </row>
    <row r="1571" spans="1:13" ht="12.75" customHeight="1">
      <c r="A1571" s="51"/>
      <c r="B1571" s="13"/>
      <c r="C1571" s="61"/>
      <c r="D1571" s="30"/>
      <c r="E1571" s="30"/>
      <c r="F1571" s="18"/>
      <c r="G1571" s="18"/>
      <c r="H1571" s="25"/>
      <c r="I1571" s="18"/>
      <c r="J1571" s="65"/>
      <c r="K1571" s="13"/>
      <c r="L1571" s="34"/>
      <c r="M1571" s="31"/>
    </row>
    <row r="1572" spans="1:13" ht="12.75" customHeight="1">
      <c r="A1572" s="51"/>
      <c r="B1572" s="13"/>
      <c r="C1572" s="28"/>
      <c r="D1572" s="30"/>
      <c r="E1572" s="30"/>
      <c r="F1572" s="18"/>
      <c r="G1572" s="18"/>
      <c r="H1572" s="25"/>
      <c r="I1572" s="18"/>
      <c r="J1572" s="65"/>
      <c r="K1572" s="63"/>
      <c r="L1572" s="34"/>
      <c r="M1572" s="31"/>
    </row>
    <row r="1573" spans="1:13" ht="12.75" customHeight="1">
      <c r="A1573" s="51"/>
      <c r="B1573" s="13"/>
      <c r="C1573" s="28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31"/>
      <c r="K1574" s="63"/>
      <c r="L1574" s="34"/>
      <c r="M1574" s="31"/>
    </row>
    <row r="1575" spans="1:13" ht="12.75" customHeight="1">
      <c r="A1575" s="51"/>
      <c r="B1575" s="13"/>
      <c r="C1575" s="28"/>
      <c r="D1575" s="30"/>
      <c r="E1575" s="30"/>
      <c r="F1575" s="18"/>
      <c r="G1575" s="18"/>
      <c r="H1575" s="25"/>
      <c r="I1575" s="18"/>
      <c r="J1575" s="31"/>
      <c r="K1575" s="13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31"/>
      <c r="K1576" s="13"/>
      <c r="L1576" s="34"/>
      <c r="M1576" s="31"/>
    </row>
    <row r="1577" spans="1:13" ht="12.75" customHeight="1">
      <c r="A1577" s="51"/>
      <c r="B1577" s="13"/>
      <c r="C1577" s="28"/>
      <c r="D1577" s="30"/>
      <c r="E1577" s="30"/>
      <c r="F1577" s="18"/>
      <c r="G1577" s="18"/>
      <c r="H1577" s="25"/>
      <c r="I1577" s="18"/>
      <c r="J1577" s="31"/>
      <c r="K1577" s="13"/>
      <c r="L1577" s="34"/>
      <c r="M1577" s="31"/>
    </row>
    <row r="1578" spans="1:13" ht="12.75" customHeight="1">
      <c r="A1578" s="51"/>
      <c r="B1578" s="13"/>
      <c r="C1578" s="28"/>
      <c r="D1578" s="30"/>
      <c r="E1578" s="30"/>
      <c r="F1578" s="18"/>
      <c r="G1578" s="18"/>
      <c r="H1578" s="25"/>
      <c r="I1578" s="18"/>
      <c r="J1578" s="31"/>
      <c r="K1578" s="13"/>
      <c r="L1578" s="34"/>
      <c r="M1578" s="31"/>
    </row>
    <row r="1579" spans="1:13" ht="12.75" customHeight="1">
      <c r="A1579" s="51"/>
      <c r="B1579" s="13"/>
      <c r="C1579" s="28"/>
      <c r="D1579" s="30"/>
      <c r="E1579" s="30"/>
      <c r="F1579" s="18"/>
      <c r="G1579" s="18"/>
      <c r="H1579" s="25"/>
      <c r="I1579" s="18"/>
      <c r="J1579" s="31"/>
      <c r="K1579" s="63"/>
      <c r="L1579" s="34"/>
      <c r="M1579" s="31"/>
    </row>
    <row r="1580" spans="1:13" ht="12.75" customHeight="1">
      <c r="A1580" s="51"/>
      <c r="B1580" s="13"/>
      <c r="C1580" s="28"/>
      <c r="D1580" s="30"/>
      <c r="E1580" s="30"/>
      <c r="F1580" s="18"/>
      <c r="G1580" s="18"/>
      <c r="H1580" s="25"/>
      <c r="I1580" s="18"/>
      <c r="J1580" s="31"/>
      <c r="K1580" s="63"/>
      <c r="L1580" s="34"/>
      <c r="M1580" s="31"/>
    </row>
    <row r="1581" spans="1:13" ht="12.75" customHeight="1">
      <c r="A1581" s="51"/>
      <c r="B1581" s="13"/>
      <c r="C1581" s="28"/>
      <c r="D1581" s="51"/>
      <c r="E1581" s="30"/>
      <c r="F1581" s="18"/>
      <c r="G1581" s="18"/>
      <c r="H1581" s="25"/>
      <c r="I1581" s="18"/>
      <c r="J1581" s="31"/>
      <c r="K1581" s="13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31"/>
      <c r="K1582" s="63"/>
      <c r="L1582" s="34"/>
      <c r="M1582" s="31"/>
    </row>
    <row r="1583" spans="1:13" ht="12.75" customHeight="1">
      <c r="A1583" s="51"/>
      <c r="B1583" s="13"/>
      <c r="C1583" s="28"/>
      <c r="D1583" s="30"/>
      <c r="E1583" s="30"/>
      <c r="F1583" s="18"/>
      <c r="G1583" s="18"/>
      <c r="H1583" s="25"/>
      <c r="I1583" s="18"/>
      <c r="J1583" s="31"/>
      <c r="K1583" s="63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31"/>
      <c r="K1584" s="13"/>
      <c r="L1584" s="34"/>
      <c r="M1584" s="31"/>
    </row>
    <row r="1585" spans="1:13" ht="12.75" customHeight="1">
      <c r="A1585" s="51"/>
      <c r="B1585" s="13"/>
      <c r="C1585" s="58"/>
      <c r="D1585" s="30"/>
      <c r="E1585" s="30"/>
      <c r="F1585" s="18"/>
      <c r="G1585" s="18"/>
      <c r="H1585" s="25"/>
      <c r="I1585" s="18"/>
      <c r="J1585" s="31"/>
      <c r="K1585" s="13"/>
      <c r="L1585" s="34"/>
      <c r="M1585" s="31"/>
    </row>
    <row r="1586" spans="1:13" ht="12.75" customHeight="1">
      <c r="A1586" s="51"/>
      <c r="B1586" s="13"/>
      <c r="C1586" s="28"/>
      <c r="D1586" s="30"/>
      <c r="E1586" s="30"/>
      <c r="F1586" s="18"/>
      <c r="G1586" s="18"/>
      <c r="H1586" s="25"/>
      <c r="I1586" s="18"/>
      <c r="J1586" s="31"/>
      <c r="K1586" s="63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31"/>
      <c r="K1587" s="1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31"/>
      <c r="K1588" s="13"/>
      <c r="L1588" s="34"/>
      <c r="M1588" s="31"/>
    </row>
    <row r="1589" spans="1:13" ht="12.75" customHeight="1">
      <c r="A1589" s="51"/>
      <c r="B1589" s="13"/>
      <c r="C1589" s="28"/>
      <c r="D1589" s="30"/>
      <c r="E1589" s="30"/>
      <c r="F1589" s="18"/>
      <c r="G1589" s="18"/>
      <c r="H1589" s="25"/>
      <c r="I1589" s="18"/>
      <c r="J1589" s="31"/>
      <c r="K1589" s="63"/>
      <c r="L1589" s="34"/>
      <c r="M1589" s="31"/>
    </row>
    <row r="1590" spans="1:13" ht="12.75" customHeight="1">
      <c r="A1590" s="51"/>
      <c r="B1590" s="56"/>
      <c r="C1590" s="28"/>
      <c r="D1590" s="30"/>
      <c r="E1590" s="30"/>
      <c r="F1590" s="18"/>
      <c r="G1590" s="18"/>
      <c r="H1590" s="25"/>
      <c r="I1590" s="18"/>
      <c r="J1590" s="31"/>
      <c r="K1590" s="13"/>
      <c r="L1590" s="34"/>
      <c r="M1590" s="31"/>
    </row>
    <row r="1591" spans="1:13" ht="12.75" customHeight="1">
      <c r="A1591" s="51"/>
      <c r="B1591" s="56"/>
      <c r="C1591" s="28"/>
      <c r="D1591" s="30"/>
      <c r="E1591" s="30"/>
      <c r="F1591" s="18"/>
      <c r="G1591" s="18"/>
      <c r="H1591" s="25"/>
      <c r="I1591" s="18"/>
      <c r="J1591" s="31"/>
      <c r="K1591" s="63"/>
      <c r="L1591" s="34"/>
      <c r="M1591" s="31"/>
    </row>
    <row r="1592" spans="1:13" ht="12.75" customHeight="1">
      <c r="A1592" s="51"/>
      <c r="B1592" s="24"/>
      <c r="C1592" s="59"/>
      <c r="D1592" s="30"/>
      <c r="E1592" s="30"/>
      <c r="F1592" s="18"/>
      <c r="G1592" s="18"/>
      <c r="H1592" s="25"/>
      <c r="I1592" s="18"/>
      <c r="J1592" s="31"/>
      <c r="K1592" s="63"/>
      <c r="L1592" s="34"/>
      <c r="M1592" s="31"/>
    </row>
    <row r="1593" spans="1:13" ht="12.75" customHeight="1">
      <c r="A1593" s="51"/>
      <c r="B1593" s="13"/>
      <c r="C1593" s="28"/>
      <c r="D1593" s="30"/>
      <c r="E1593" s="30"/>
      <c r="F1593" s="18"/>
      <c r="G1593" s="18"/>
      <c r="H1593" s="25"/>
      <c r="I1593" s="18"/>
      <c r="J1593" s="31"/>
      <c r="K1593" s="13"/>
      <c r="L1593" s="34"/>
      <c r="M1593" s="31"/>
    </row>
    <row r="1594" spans="1:13" ht="12.75" customHeight="1">
      <c r="A1594" s="51"/>
      <c r="B1594" s="13"/>
      <c r="C1594" s="28"/>
      <c r="D1594" s="30"/>
      <c r="E1594" s="30"/>
      <c r="F1594" s="18"/>
      <c r="G1594" s="18"/>
      <c r="H1594" s="25"/>
      <c r="I1594" s="18"/>
      <c r="J1594" s="31"/>
      <c r="K1594" s="13"/>
      <c r="L1594" s="34"/>
      <c r="M1594" s="31"/>
    </row>
    <row r="1595" spans="1:13" ht="12.75" customHeight="1">
      <c r="A1595" s="51"/>
      <c r="B1595" s="13"/>
      <c r="C1595" s="28"/>
      <c r="D1595" s="30"/>
      <c r="E1595" s="30"/>
      <c r="F1595" s="18"/>
      <c r="G1595" s="18"/>
      <c r="H1595" s="25"/>
      <c r="I1595" s="18"/>
      <c r="J1595" s="31"/>
      <c r="K1595" s="63"/>
      <c r="L1595" s="34"/>
      <c r="M1595" s="31"/>
    </row>
    <row r="1596" spans="1:13" ht="12.75" customHeight="1">
      <c r="A1596" s="51"/>
      <c r="B1596" s="13"/>
      <c r="C1596" s="28"/>
      <c r="D1596" s="30"/>
      <c r="E1596" s="30"/>
      <c r="F1596" s="18"/>
      <c r="G1596" s="18"/>
      <c r="H1596" s="25"/>
      <c r="I1596" s="18"/>
      <c r="J1596" s="31"/>
      <c r="K1596" s="13"/>
      <c r="L1596" s="34"/>
      <c r="M1596" s="31"/>
    </row>
    <row r="1597" spans="1:13" ht="12.75" customHeight="1">
      <c r="A1597" s="51"/>
      <c r="B1597" s="13"/>
      <c r="C1597" s="58"/>
      <c r="D1597" s="30"/>
      <c r="E1597" s="30"/>
      <c r="F1597" s="18"/>
      <c r="G1597" s="18"/>
      <c r="H1597" s="25"/>
      <c r="I1597" s="18"/>
      <c r="J1597" s="31"/>
      <c r="K1597" s="63"/>
      <c r="L1597" s="34"/>
      <c r="M1597" s="31"/>
    </row>
    <row r="1598" spans="1:13" ht="12.75" customHeight="1">
      <c r="A1598" s="51"/>
      <c r="B1598" s="13"/>
      <c r="C1598" s="28"/>
      <c r="D1598" s="30"/>
      <c r="E1598" s="30"/>
      <c r="F1598" s="18"/>
      <c r="G1598" s="18"/>
      <c r="H1598" s="25"/>
      <c r="I1598" s="18"/>
      <c r="J1598" s="31"/>
      <c r="K1598" s="63"/>
      <c r="L1598" s="34"/>
      <c r="M1598" s="31"/>
    </row>
    <row r="1599" spans="1:13" ht="12.75" customHeight="1">
      <c r="A1599" s="51"/>
      <c r="B1599" s="13"/>
      <c r="C1599" s="28"/>
      <c r="D1599" s="30"/>
      <c r="E1599" s="30"/>
      <c r="F1599" s="18"/>
      <c r="G1599" s="18"/>
      <c r="H1599" s="25"/>
      <c r="I1599" s="18"/>
      <c r="J1599" s="31"/>
      <c r="K1599" s="13"/>
      <c r="L1599" s="34"/>
      <c r="M1599" s="31"/>
    </row>
    <row r="1600" spans="1:13" ht="12.75" customHeight="1">
      <c r="A1600" s="54"/>
      <c r="B1600" s="13"/>
      <c r="C1600" s="28"/>
      <c r="D1600" s="30"/>
      <c r="E1600" s="30"/>
      <c r="F1600" s="18"/>
      <c r="G1600" s="18"/>
      <c r="H1600" s="25"/>
      <c r="I1600" s="18"/>
      <c r="J1600" s="31"/>
      <c r="K1600" s="6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31"/>
      <c r="K1601" s="13"/>
      <c r="L1601" s="34"/>
      <c r="M1601" s="31"/>
    </row>
    <row r="1602" spans="1:13" ht="12.75" customHeight="1">
      <c r="A1602" s="51"/>
      <c r="B1602" s="13"/>
      <c r="C1602" s="28"/>
      <c r="D1602" s="30"/>
      <c r="E1602" s="30"/>
      <c r="F1602" s="18"/>
      <c r="G1602" s="18"/>
      <c r="H1602" s="25"/>
      <c r="I1602" s="18"/>
      <c r="J1602" s="31"/>
      <c r="K1602" s="63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31"/>
      <c r="K1603" s="63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31"/>
      <c r="K1604" s="63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31"/>
      <c r="K1605" s="63"/>
      <c r="L1605" s="34"/>
      <c r="M1605" s="31"/>
    </row>
    <row r="1606" spans="1:13" ht="12.75" customHeight="1">
      <c r="A1606" s="51"/>
      <c r="B1606" s="13"/>
      <c r="C1606" s="28"/>
      <c r="D1606" s="40"/>
      <c r="E1606" s="30"/>
      <c r="F1606" s="18"/>
      <c r="G1606" s="18"/>
      <c r="H1606" s="25"/>
      <c r="I1606" s="18"/>
      <c r="J1606" s="31"/>
      <c r="K1606" s="13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31"/>
      <c r="K1607" s="63"/>
      <c r="L1607" s="34"/>
      <c r="M1607" s="31"/>
    </row>
    <row r="1608" spans="1:13" ht="12.75" customHeight="1">
      <c r="A1608" s="51"/>
      <c r="B1608" s="13"/>
      <c r="C1608" s="58"/>
      <c r="D1608" s="40"/>
      <c r="E1608" s="30"/>
      <c r="F1608" s="18"/>
      <c r="G1608" s="18"/>
      <c r="H1608" s="25"/>
      <c r="I1608" s="18"/>
      <c r="J1608" s="31"/>
      <c r="K1608" s="13"/>
      <c r="L1608" s="34"/>
      <c r="M1608" s="31"/>
    </row>
    <row r="1609" spans="1:13" ht="12.75" customHeight="1">
      <c r="A1609" s="51"/>
      <c r="B1609" s="13"/>
      <c r="C1609" s="60"/>
      <c r="D1609" s="30"/>
      <c r="E1609" s="30"/>
      <c r="F1609" s="18"/>
      <c r="G1609" s="18"/>
      <c r="H1609" s="25"/>
      <c r="I1609" s="18"/>
      <c r="J1609" s="31"/>
      <c r="K1609" s="63"/>
      <c r="L1609" s="34"/>
      <c r="M1609" s="31"/>
    </row>
    <row r="1610" spans="1:13" ht="12.75" customHeight="1">
      <c r="A1610" s="51"/>
      <c r="B1610" s="13"/>
      <c r="C1610" s="58"/>
      <c r="D1610" s="30"/>
      <c r="E1610" s="30"/>
      <c r="F1610" s="18"/>
      <c r="G1610" s="18"/>
      <c r="H1610" s="25"/>
      <c r="I1610" s="18"/>
      <c r="J1610" s="31"/>
      <c r="K1610" s="13"/>
      <c r="L1610" s="34"/>
      <c r="M1610" s="31"/>
    </row>
    <row r="1611" spans="1:13" ht="12.75" customHeight="1">
      <c r="A1611" s="53"/>
      <c r="B1611" s="13"/>
      <c r="C1611" s="28"/>
      <c r="D1611" s="40"/>
      <c r="E1611" s="30"/>
      <c r="F1611" s="18"/>
      <c r="G1611" s="18"/>
      <c r="H1611" s="25"/>
      <c r="I1611" s="18"/>
      <c r="J1611" s="31"/>
      <c r="K1611" s="18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31"/>
      <c r="K1612" s="6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31"/>
      <c r="K1613" s="13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31"/>
      <c r="K1614" s="13"/>
      <c r="L1614" s="34"/>
      <c r="M1614" s="31"/>
    </row>
    <row r="1615" spans="1:13" ht="12.75" customHeight="1">
      <c r="A1615" s="51"/>
      <c r="B1615" s="13"/>
      <c r="C1615" s="58"/>
      <c r="D1615" s="30"/>
      <c r="E1615" s="30"/>
      <c r="F1615" s="18"/>
      <c r="G1615" s="18"/>
      <c r="H1615" s="25"/>
      <c r="I1615" s="18"/>
      <c r="J1615" s="31"/>
      <c r="K1615" s="13"/>
      <c r="L1615" s="34"/>
      <c r="M1615" s="31"/>
    </row>
    <row r="1616" spans="1:13" ht="12.75" customHeight="1">
      <c r="A1616" s="51"/>
      <c r="B1616" s="13"/>
      <c r="C1616" s="43"/>
      <c r="D1616" s="30"/>
      <c r="E1616" s="30"/>
      <c r="F1616" s="18"/>
      <c r="G1616" s="18"/>
      <c r="H1616" s="25"/>
      <c r="I1616" s="18"/>
      <c r="J1616" s="31"/>
      <c r="K1616" s="6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31"/>
      <c r="K1617" s="63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31"/>
      <c r="K1618" s="63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31"/>
      <c r="K1619" s="13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31"/>
      <c r="K1620" s="13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31"/>
      <c r="K1621" s="6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31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31"/>
      <c r="K1623" s="13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31"/>
      <c r="K1624" s="63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31"/>
      <c r="K1625" s="63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31"/>
      <c r="K1626" s="63"/>
      <c r="L1626" s="34"/>
      <c r="M1626" s="31"/>
    </row>
    <row r="1627" spans="1:13" ht="12.75" customHeight="1">
      <c r="A1627" s="51"/>
      <c r="B1627" s="30"/>
      <c r="C1627" s="28"/>
      <c r="D1627" s="30"/>
      <c r="E1627" s="30"/>
      <c r="F1627" s="18"/>
      <c r="G1627" s="18"/>
      <c r="H1627" s="25"/>
      <c r="I1627" s="18"/>
      <c r="J1627" s="31"/>
      <c r="K1627" s="1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31"/>
      <c r="K1628" s="63"/>
      <c r="L1628" s="34"/>
      <c r="M1628" s="31"/>
    </row>
    <row r="1629" spans="1:13" ht="12.75" customHeight="1">
      <c r="A1629" s="51"/>
      <c r="B1629" s="30"/>
      <c r="C1629" s="28"/>
      <c r="D1629" s="30"/>
      <c r="E1629" s="30"/>
      <c r="F1629" s="18"/>
      <c r="G1629" s="18"/>
      <c r="H1629" s="25"/>
      <c r="I1629" s="18"/>
      <c r="J1629" s="31"/>
      <c r="K1629" s="13"/>
      <c r="L1629" s="34"/>
      <c r="M1629" s="31"/>
    </row>
    <row r="1630" spans="1:13" ht="12.75" customHeight="1">
      <c r="A1630" s="54"/>
      <c r="B1630" s="30"/>
      <c r="C1630" s="28"/>
      <c r="D1630" s="30"/>
      <c r="E1630" s="30"/>
      <c r="F1630" s="18"/>
      <c r="G1630" s="18"/>
      <c r="H1630" s="25"/>
      <c r="I1630" s="18"/>
      <c r="J1630" s="31"/>
      <c r="K1630" s="63"/>
      <c r="L1630" s="34"/>
      <c r="M1630" s="31"/>
    </row>
    <row r="1631" spans="1:13" ht="12.75" customHeight="1">
      <c r="A1631" s="51"/>
      <c r="B1631" s="30"/>
      <c r="C1631" s="28"/>
      <c r="D1631" s="30"/>
      <c r="E1631" s="30"/>
      <c r="F1631" s="18"/>
      <c r="G1631" s="18"/>
      <c r="H1631" s="25"/>
      <c r="I1631" s="18"/>
      <c r="J1631" s="31"/>
      <c r="K1631" s="13"/>
      <c r="L1631" s="34"/>
      <c r="M1631" s="31"/>
    </row>
    <row r="1632" spans="1:13" ht="12.75" customHeight="1">
      <c r="A1632" s="51"/>
      <c r="B1632" s="30"/>
      <c r="C1632" s="28"/>
      <c r="D1632" s="30"/>
      <c r="E1632" s="30"/>
      <c r="F1632" s="18"/>
      <c r="G1632" s="18"/>
      <c r="H1632" s="25"/>
      <c r="I1632" s="18"/>
      <c r="J1632" s="31"/>
      <c r="K1632" s="63"/>
      <c r="L1632" s="34"/>
      <c r="M1632" s="31"/>
    </row>
    <row r="1633" spans="1:13" ht="12.75" customHeight="1">
      <c r="A1633" s="51"/>
      <c r="B1633" s="30"/>
      <c r="C1633" s="28"/>
      <c r="D1633" s="40"/>
      <c r="E1633" s="30"/>
      <c r="F1633" s="18"/>
      <c r="G1633" s="18"/>
      <c r="H1633" s="25"/>
      <c r="I1633" s="18"/>
      <c r="J1633" s="31"/>
      <c r="K1633" s="63"/>
      <c r="L1633" s="34"/>
      <c r="M1633" s="31"/>
    </row>
    <row r="1634" spans="1:13" ht="12.75" customHeight="1">
      <c r="A1634" s="51"/>
      <c r="B1634" s="30"/>
      <c r="C1634" s="28"/>
      <c r="D1634" s="30"/>
      <c r="E1634" s="30"/>
      <c r="F1634" s="18"/>
      <c r="G1634" s="18"/>
      <c r="H1634" s="25"/>
      <c r="I1634" s="18"/>
      <c r="J1634" s="31"/>
      <c r="K1634" s="63"/>
      <c r="L1634" s="34"/>
      <c r="M1634" s="31"/>
    </row>
    <row r="1635" spans="1:13" ht="12.75" customHeight="1">
      <c r="A1635" s="30"/>
      <c r="B1635" s="30"/>
      <c r="C1635" s="28"/>
      <c r="D1635" s="30"/>
      <c r="E1635" s="30"/>
      <c r="F1635" s="18"/>
      <c r="G1635" s="18"/>
      <c r="H1635" s="25"/>
      <c r="I1635" s="18"/>
      <c r="J1635" s="31"/>
      <c r="K1635" s="63"/>
      <c r="L1635" s="34"/>
      <c r="M1635" s="31"/>
    </row>
    <row r="1636" spans="1:13" ht="12.75" customHeight="1">
      <c r="A1636" s="30"/>
      <c r="B1636" s="13"/>
      <c r="C1636" s="28"/>
      <c r="D1636" s="30"/>
      <c r="E1636" s="30"/>
      <c r="F1636" s="18"/>
      <c r="G1636" s="18"/>
      <c r="H1636" s="25"/>
      <c r="I1636" s="18"/>
      <c r="J1636" s="31"/>
      <c r="K1636" s="48"/>
      <c r="L1636" s="34"/>
      <c r="M1636" s="31"/>
    </row>
    <row r="1637" spans="1:13" ht="12.75" customHeight="1">
      <c r="A1637" s="51"/>
      <c r="B1637" s="13"/>
      <c r="C1637" s="28"/>
      <c r="D1637" s="30"/>
      <c r="E1637" s="30"/>
      <c r="F1637" s="18"/>
      <c r="G1637" s="18"/>
      <c r="H1637" s="25"/>
      <c r="I1637" s="18"/>
      <c r="J1637" s="31"/>
      <c r="K1637" s="48"/>
      <c r="L1637" s="34"/>
      <c r="M1637" s="31"/>
    </row>
    <row r="1638" spans="1:13" ht="12.75" customHeight="1">
      <c r="A1638" s="51"/>
      <c r="B1638" s="13"/>
      <c r="C1638" s="28"/>
      <c r="D1638" s="40"/>
      <c r="E1638" s="30"/>
      <c r="F1638" s="18"/>
      <c r="G1638" s="18"/>
      <c r="H1638" s="25"/>
      <c r="I1638" s="18"/>
      <c r="J1638" s="31"/>
      <c r="K1638" s="63"/>
      <c r="L1638" s="34"/>
      <c r="M1638" s="31"/>
    </row>
    <row r="1639" spans="1:13" ht="12.75" customHeight="1">
      <c r="A1639" s="51"/>
      <c r="B1639" s="13"/>
      <c r="C1639" s="28"/>
      <c r="D1639" s="30"/>
      <c r="E1639" s="57"/>
      <c r="F1639" s="18"/>
      <c r="G1639" s="18"/>
      <c r="H1639" s="25"/>
      <c r="I1639" s="18"/>
      <c r="J1639" s="31"/>
      <c r="K1639" s="6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31"/>
      <c r="K1640" s="13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31"/>
      <c r="K1641" s="1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31"/>
      <c r="K1642" s="63"/>
      <c r="L1642" s="34"/>
      <c r="M1642" s="31"/>
    </row>
    <row r="1643" spans="1:13" ht="12.75" customHeight="1">
      <c r="A1643" s="51"/>
      <c r="B1643" s="13"/>
      <c r="C1643" s="28"/>
      <c r="D1643" s="30"/>
      <c r="E1643" s="30"/>
      <c r="F1643" s="18"/>
      <c r="G1643" s="18"/>
      <c r="H1643" s="25"/>
      <c r="I1643" s="18"/>
      <c r="J1643" s="31"/>
      <c r="K1643" s="63"/>
      <c r="L1643" s="34"/>
      <c r="M1643" s="31"/>
    </row>
    <row r="1644" spans="1:13" ht="12.75" customHeight="1">
      <c r="A1644" s="55"/>
      <c r="B1644" s="13"/>
      <c r="C1644" s="61"/>
      <c r="D1644" s="30"/>
      <c r="E1644" s="30"/>
      <c r="F1644" s="18"/>
      <c r="G1644" s="18"/>
      <c r="H1644" s="25"/>
      <c r="I1644" s="18"/>
      <c r="J1644" s="31"/>
      <c r="K1644" s="63"/>
      <c r="L1644" s="34"/>
      <c r="M1644" s="31"/>
    </row>
    <row r="1645" spans="1:13" ht="12.75" customHeight="1">
      <c r="A1645" s="55"/>
      <c r="B1645" s="13"/>
      <c r="C1645" s="58"/>
      <c r="D1645" s="30"/>
      <c r="E1645" s="30"/>
      <c r="F1645" s="18"/>
      <c r="G1645" s="18"/>
      <c r="H1645" s="25"/>
      <c r="I1645" s="18"/>
      <c r="J1645" s="31"/>
      <c r="K1645" s="63"/>
      <c r="L1645" s="34"/>
      <c r="M1645" s="31"/>
    </row>
    <row r="1646" spans="1:13" ht="12.75" customHeight="1">
      <c r="A1646" s="55"/>
      <c r="B1646" s="13"/>
      <c r="C1646" s="28"/>
      <c r="D1646" s="30"/>
      <c r="E1646" s="30"/>
      <c r="F1646" s="18"/>
      <c r="G1646" s="18"/>
      <c r="H1646" s="25"/>
      <c r="I1646" s="18"/>
      <c r="J1646" s="31"/>
      <c r="K1646" s="13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31"/>
      <c r="K1647" s="63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31"/>
      <c r="K1648" s="1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31"/>
      <c r="K1649" s="63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31"/>
      <c r="K1650" s="13"/>
      <c r="L1650" s="34"/>
      <c r="M1650" s="31"/>
    </row>
    <row r="1651" spans="1:13" ht="12.75" customHeight="1">
      <c r="A1651" s="54"/>
      <c r="B1651" s="13"/>
      <c r="C1651" s="28"/>
      <c r="D1651" s="30"/>
      <c r="E1651" s="30"/>
      <c r="F1651" s="18"/>
      <c r="G1651" s="18"/>
      <c r="H1651" s="25"/>
      <c r="I1651" s="18"/>
      <c r="J1651" s="31"/>
      <c r="K1651" s="63"/>
      <c r="L1651" s="34"/>
      <c r="M1651" s="31"/>
    </row>
    <row r="1652" spans="1:13" ht="12.75" customHeight="1">
      <c r="A1652" s="51"/>
      <c r="B1652" s="13"/>
      <c r="C1652" s="61"/>
      <c r="D1652" s="30"/>
      <c r="E1652" s="30"/>
      <c r="F1652" s="18"/>
      <c r="G1652" s="18"/>
      <c r="H1652" s="25"/>
      <c r="I1652" s="18"/>
      <c r="J1652" s="31"/>
      <c r="K1652" s="6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31"/>
      <c r="K1653" s="63"/>
      <c r="L1653" s="34"/>
      <c r="M1653" s="31"/>
    </row>
    <row r="1654" spans="1:13" ht="12.75" customHeight="1">
      <c r="A1654" s="37"/>
      <c r="B1654" s="13"/>
      <c r="C1654" s="28"/>
      <c r="D1654" s="30"/>
      <c r="E1654" s="30"/>
      <c r="F1654" s="18"/>
      <c r="G1654" s="18"/>
      <c r="H1654" s="25"/>
      <c r="I1654" s="18"/>
      <c r="J1654" s="31"/>
      <c r="K1654" s="13"/>
      <c r="L1654" s="34"/>
      <c r="M1654" s="31"/>
    </row>
    <row r="1655" spans="1:13" ht="12.75" customHeight="1">
      <c r="A1655" s="37"/>
      <c r="B1655" s="13"/>
      <c r="C1655" s="28"/>
      <c r="D1655" s="51"/>
      <c r="E1655" s="30"/>
      <c r="F1655" s="62"/>
      <c r="G1655" s="18"/>
      <c r="H1655" s="25"/>
      <c r="I1655" s="18"/>
      <c r="J1655" s="31"/>
      <c r="K1655" s="18"/>
      <c r="L1655" s="34"/>
      <c r="M1655" s="31"/>
    </row>
    <row r="1656" spans="1:13" ht="12.75" customHeight="1">
      <c r="A1656" s="37"/>
      <c r="B1656" s="13"/>
      <c r="C1656" s="28"/>
      <c r="D1656" s="40"/>
      <c r="E1656" s="30"/>
      <c r="F1656" s="18"/>
      <c r="G1656" s="18"/>
      <c r="H1656" s="25"/>
      <c r="I1656" s="18"/>
      <c r="J1656" s="31"/>
      <c r="K1656" s="18"/>
      <c r="L1656" s="34"/>
      <c r="M1656" s="31"/>
    </row>
    <row r="1657" spans="1:13" ht="12.75" customHeight="1">
      <c r="A1657" s="37"/>
      <c r="B1657" s="13"/>
      <c r="C1657" s="28"/>
      <c r="D1657" s="30"/>
      <c r="E1657" s="30"/>
      <c r="F1657" s="18"/>
      <c r="G1657" s="18"/>
      <c r="H1657" s="25"/>
      <c r="I1657" s="18"/>
      <c r="J1657" s="31"/>
      <c r="K1657" s="18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31"/>
      <c r="K1658" s="18"/>
      <c r="L1658" s="34"/>
      <c r="M1658" s="31"/>
    </row>
    <row r="1659" spans="1:13" ht="12.75" customHeight="1">
      <c r="A1659" s="37"/>
      <c r="B1659" s="13"/>
      <c r="C1659" s="28"/>
      <c r="D1659" s="30"/>
      <c r="E1659" s="30"/>
      <c r="F1659" s="18"/>
      <c r="G1659" s="18"/>
      <c r="H1659" s="25"/>
      <c r="I1659" s="18"/>
      <c r="J1659" s="31"/>
      <c r="K1659" s="48"/>
      <c r="L1659" s="34"/>
      <c r="M1659" s="31"/>
    </row>
    <row r="1660" spans="1:13" ht="12.75" customHeight="1">
      <c r="A1660" s="37"/>
      <c r="B1660" s="13"/>
      <c r="C1660" s="28"/>
      <c r="D1660" s="51"/>
      <c r="E1660" s="30"/>
      <c r="F1660" s="18"/>
      <c r="G1660" s="18"/>
      <c r="H1660" s="25"/>
      <c r="I1660" s="18"/>
      <c r="J1660" s="31"/>
      <c r="K1660" s="13"/>
      <c r="L1660" s="34"/>
      <c r="M1660" s="31"/>
    </row>
    <row r="1661" spans="1:13" ht="12.75" customHeight="1">
      <c r="A1661" s="52"/>
      <c r="B1661" s="13"/>
      <c r="C1661" s="28"/>
      <c r="D1661" s="40"/>
      <c r="E1661" s="30"/>
      <c r="F1661" s="18"/>
      <c r="G1661" s="18"/>
      <c r="H1661" s="25"/>
      <c r="I1661" s="18"/>
      <c r="J1661" s="31"/>
      <c r="K1661" s="13"/>
      <c r="L1661" s="34"/>
      <c r="M1661" s="31"/>
    </row>
    <row r="1662" spans="1:13" ht="12.75" customHeight="1">
      <c r="A1662" s="51"/>
      <c r="B1662" s="13"/>
      <c r="C1662" s="42"/>
      <c r="D1662" s="30"/>
      <c r="E1662" s="30"/>
      <c r="F1662" s="18"/>
      <c r="G1662" s="18"/>
      <c r="H1662" s="25"/>
      <c r="I1662" s="18"/>
      <c r="J1662" s="31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31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31"/>
      <c r="K1664" s="1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37"/>
      <c r="D1666" s="30"/>
      <c r="E1666" s="30"/>
      <c r="F1666" s="18"/>
      <c r="G1666" s="18"/>
      <c r="H1666" s="25"/>
      <c r="I1666" s="18"/>
      <c r="J1666" s="31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31"/>
      <c r="K1667" s="13"/>
      <c r="L1667" s="34"/>
      <c r="M1667" s="31"/>
    </row>
    <row r="1668" spans="1:13" ht="12.75" customHeight="1">
      <c r="A1668" s="51"/>
      <c r="B1668" s="13"/>
      <c r="C1668" s="28"/>
      <c r="D1668" s="40"/>
      <c r="E1668" s="30"/>
      <c r="F1668" s="18"/>
      <c r="G1668" s="18"/>
      <c r="H1668" s="25"/>
      <c r="I1668" s="18"/>
      <c r="J1668" s="31"/>
      <c r="K1668" s="1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31"/>
      <c r="K1669" s="13"/>
      <c r="L1669" s="34"/>
      <c r="M1669" s="31"/>
    </row>
    <row r="1670" spans="1:13" ht="12.75" customHeight="1">
      <c r="A1670" s="51"/>
      <c r="B1670" s="13"/>
      <c r="C1670" s="37"/>
      <c r="D1670" s="30"/>
      <c r="E1670" s="30"/>
      <c r="F1670" s="18"/>
      <c r="G1670" s="18"/>
      <c r="H1670" s="25"/>
      <c r="I1670" s="18"/>
      <c r="J1670" s="31"/>
      <c r="K1670" s="1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31"/>
      <c r="K1672" s="13"/>
      <c r="L1672" s="34"/>
      <c r="M1672" s="31"/>
    </row>
    <row r="1673" spans="1:13" ht="12.75" customHeight="1">
      <c r="A1673" s="51"/>
      <c r="B1673" s="13"/>
      <c r="C1673" s="51"/>
      <c r="D1673" s="30"/>
      <c r="E1673" s="30"/>
      <c r="F1673" s="18"/>
      <c r="G1673" s="18"/>
      <c r="H1673" s="25"/>
      <c r="I1673" s="18"/>
      <c r="J1673" s="31"/>
      <c r="K1673" s="13"/>
      <c r="L1673" s="34"/>
      <c r="M1673" s="31"/>
    </row>
    <row r="1674" spans="1:13" ht="12.75" customHeight="1">
      <c r="A1674" s="51"/>
      <c r="B1674" s="13"/>
      <c r="C1674" s="28"/>
      <c r="D1674" s="51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28"/>
      <c r="D1675" s="4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28"/>
      <c r="D1676" s="40"/>
      <c r="E1676" s="30"/>
      <c r="F1676" s="18"/>
      <c r="G1676" s="18"/>
      <c r="H1676" s="25"/>
      <c r="I1676" s="18"/>
      <c r="J1676" s="31"/>
      <c r="K1676" s="13"/>
      <c r="L1676" s="34"/>
      <c r="M1676" s="31"/>
    </row>
    <row r="1677" spans="1:13" ht="12.75" customHeight="1">
      <c r="A1677" s="51"/>
      <c r="B1677" s="13"/>
      <c r="C1677" s="51"/>
      <c r="D1677" s="4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4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51"/>
      <c r="D1679" s="40"/>
      <c r="E1679" s="30"/>
      <c r="F1679" s="18"/>
      <c r="G1679" s="18"/>
      <c r="H1679" s="25"/>
      <c r="I1679" s="18"/>
      <c r="J1679" s="31"/>
      <c r="K1679" s="13"/>
      <c r="L1679" s="34"/>
      <c r="M1679" s="31"/>
    </row>
    <row r="1680" spans="1:13" ht="12.75" customHeight="1">
      <c r="A1680" s="51"/>
      <c r="B1680" s="13"/>
      <c r="C1680" s="28"/>
      <c r="D1680" s="4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C1681" s="28"/>
      <c r="D1681" s="30"/>
      <c r="E1681" s="30"/>
      <c r="F1681" s="18"/>
      <c r="G1681" s="18"/>
      <c r="H1681" s="25"/>
      <c r="I1681" s="18"/>
      <c r="J1681" s="31"/>
      <c r="K1681" s="13"/>
      <c r="L1681" s="34"/>
      <c r="M1681" s="31"/>
    </row>
    <row r="1682" spans="1:13" ht="12.75" customHeight="1">
      <c r="A1682" s="51"/>
      <c r="B1682" s="13"/>
      <c r="C1682" s="28"/>
      <c r="D1682" s="40"/>
      <c r="E1682" s="30"/>
      <c r="F1682" s="18"/>
      <c r="G1682" s="18"/>
      <c r="H1682" s="25"/>
      <c r="I1682" s="18"/>
      <c r="J1682" s="31"/>
      <c r="K1682" s="1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31"/>
      <c r="K1685" s="13"/>
      <c r="L1685" s="34"/>
      <c r="M1685" s="31"/>
    </row>
    <row r="1686" spans="1:13" ht="12.75" customHeight="1">
      <c r="A1686" s="51"/>
      <c r="B1686" s="13"/>
      <c r="C1686" s="28"/>
      <c r="D1686" s="4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31"/>
      <c r="K1687" s="1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13"/>
      <c r="L1688" s="13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31"/>
      <c r="K1689" s="13"/>
      <c r="L1689" s="13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31"/>
      <c r="K1690" s="13"/>
      <c r="L1690" s="13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13"/>
      <c r="L1691" s="13"/>
      <c r="M1691" s="31"/>
    </row>
    <row r="1692" spans="1:13" ht="12.75" customHeight="1">
      <c r="A1692" s="51"/>
      <c r="B1692" s="13"/>
      <c r="C1692" s="28"/>
      <c r="D1692" s="30"/>
      <c r="E1692" s="52"/>
      <c r="F1692" s="18"/>
      <c r="G1692" s="18"/>
      <c r="H1692" s="25"/>
      <c r="I1692" s="18"/>
      <c r="J1692" s="31"/>
      <c r="K1692" s="13"/>
      <c r="L1692" s="13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13"/>
      <c r="L1693" s="13"/>
      <c r="M1693" s="31"/>
    </row>
    <row r="1694" spans="1:13" ht="12.75" customHeight="1">
      <c r="A1694" s="51"/>
      <c r="B1694" s="13"/>
      <c r="C1694" s="51"/>
      <c r="D1694" s="40"/>
      <c r="E1694" s="30"/>
      <c r="F1694" s="18"/>
      <c r="G1694" s="18"/>
      <c r="H1694" s="25"/>
      <c r="I1694" s="18"/>
      <c r="J1694" s="31"/>
      <c r="K1694" s="13"/>
      <c r="L1694" s="13"/>
      <c r="M1694" s="31"/>
    </row>
    <row r="1695" spans="1:13" ht="12.75" customHeight="1">
      <c r="A1695" s="51"/>
      <c r="B1695" s="13"/>
      <c r="C1695" s="37"/>
      <c r="D1695" s="30"/>
      <c r="E1695" s="30"/>
      <c r="F1695" s="18"/>
      <c r="G1695" s="18"/>
      <c r="H1695" s="25"/>
      <c r="I1695" s="18"/>
      <c r="J1695" s="31"/>
      <c r="K1695" s="13"/>
      <c r="L1695" s="13"/>
      <c r="M1695" s="31"/>
    </row>
    <row r="1696" spans="1:13" ht="12.75" customHeight="1">
      <c r="A1696" s="51"/>
      <c r="B1696" s="13"/>
      <c r="C1696" s="28"/>
      <c r="D1696" s="30"/>
      <c r="E1696" s="30"/>
      <c r="F1696" s="18"/>
      <c r="G1696" s="18"/>
      <c r="H1696" s="25"/>
      <c r="I1696" s="18"/>
      <c r="J1696" s="31"/>
      <c r="K1696" s="13"/>
      <c r="L1696" s="13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13"/>
      <c r="L1697" s="13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31"/>
      <c r="K1698" s="13"/>
      <c r="L1698" s="13"/>
      <c r="M1698" s="31"/>
    </row>
    <row r="1699" spans="1:13" ht="12.75" customHeight="1">
      <c r="A1699" s="51"/>
      <c r="B1699" s="13"/>
      <c r="C1699" s="53"/>
      <c r="D1699" s="30"/>
      <c r="E1699" s="30"/>
      <c r="F1699" s="18"/>
      <c r="G1699" s="18"/>
      <c r="H1699" s="25"/>
      <c r="I1699" s="18"/>
      <c r="J1699" s="31"/>
      <c r="K1699" s="13"/>
      <c r="L1699" s="13"/>
      <c r="M1699" s="31"/>
    </row>
    <row r="1700" spans="1:13" ht="12.75" customHeight="1">
      <c r="A1700" s="51"/>
      <c r="B1700" s="13"/>
      <c r="C1700" s="28"/>
      <c r="D1700" s="51"/>
      <c r="E1700" s="30"/>
      <c r="F1700" s="18"/>
      <c r="G1700" s="18"/>
      <c r="H1700" s="25"/>
      <c r="I1700" s="18"/>
      <c r="J1700" s="31"/>
      <c r="K1700" s="13"/>
      <c r="L1700" s="13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31"/>
      <c r="K1701" s="13"/>
      <c r="L1701" s="13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31"/>
      <c r="K1702" s="13"/>
      <c r="L1702" s="13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13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31"/>
      <c r="K1704" s="13"/>
      <c r="L1704" s="13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31"/>
      <c r="K1705" s="13"/>
      <c r="L1705" s="13"/>
      <c r="M1705" s="31"/>
    </row>
    <row r="1706" spans="1:13" ht="12.75" customHeight="1">
      <c r="A1706" s="51"/>
      <c r="B1706" s="13"/>
      <c r="C1706" s="51"/>
      <c r="D1706" s="40"/>
      <c r="E1706" s="30"/>
      <c r="F1706" s="18"/>
      <c r="G1706" s="18"/>
      <c r="H1706" s="25"/>
      <c r="I1706" s="18"/>
      <c r="J1706" s="31"/>
      <c r="K1706" s="13"/>
      <c r="L1706" s="13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13"/>
      <c r="L1707" s="13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13"/>
      <c r="L1708" s="13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13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13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13"/>
      <c r="L1711" s="13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13"/>
      <c r="L1712" s="13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13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13"/>
      <c r="L1714" s="13"/>
      <c r="M1714" s="31"/>
    </row>
    <row r="1715" spans="1:13" ht="12.75" customHeight="1">
      <c r="A1715" s="51"/>
      <c r="B1715" s="13"/>
      <c r="C1715" s="51"/>
      <c r="D1715" s="30"/>
      <c r="E1715" s="30"/>
      <c r="F1715" s="18"/>
      <c r="G1715" s="18"/>
      <c r="H1715" s="25"/>
      <c r="I1715" s="18"/>
      <c r="J1715" s="31"/>
      <c r="K1715" s="13"/>
      <c r="L1715" s="13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13"/>
      <c r="L1716" s="13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13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13"/>
      <c r="L1718" s="13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13"/>
      <c r="L1719" s="13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13"/>
      <c r="L1720" s="13"/>
      <c r="M1720" s="31"/>
    </row>
    <row r="1721" spans="1:13" ht="12.75" customHeight="1">
      <c r="A1721" s="51"/>
      <c r="B1721" s="13"/>
      <c r="C1721" s="51"/>
      <c r="D1721" s="30"/>
      <c r="E1721" s="30"/>
      <c r="F1721" s="18"/>
      <c r="G1721" s="18"/>
      <c r="H1721" s="25"/>
      <c r="I1721" s="18"/>
      <c r="J1721" s="31"/>
      <c r="K1721" s="13"/>
      <c r="L1721" s="13"/>
      <c r="M1721" s="31"/>
    </row>
    <row r="1722" spans="1:13" ht="12.75" customHeight="1">
      <c r="A1722" s="51"/>
      <c r="B1722" s="13"/>
      <c r="C1722" s="51"/>
      <c r="D1722" s="40"/>
      <c r="E1722" s="30"/>
      <c r="F1722" s="18"/>
      <c r="G1722" s="18"/>
      <c r="H1722" s="25"/>
      <c r="I1722" s="18"/>
      <c r="J1722" s="31"/>
      <c r="K1722" s="13"/>
      <c r="L1722" s="13"/>
      <c r="M1722" s="31"/>
    </row>
    <row r="1723" spans="1:13" ht="12.75" customHeight="1">
      <c r="A1723" s="51"/>
      <c r="B1723" s="13"/>
      <c r="C1723" s="51"/>
      <c r="D1723" s="30"/>
      <c r="E1723" s="30"/>
      <c r="F1723" s="18"/>
      <c r="G1723" s="18"/>
      <c r="H1723" s="25"/>
      <c r="I1723" s="18"/>
      <c r="J1723" s="31"/>
      <c r="K1723" s="13"/>
      <c r="L1723" s="13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13"/>
      <c r="L1724" s="13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31"/>
      <c r="K1725" s="13"/>
      <c r="L1725" s="13"/>
      <c r="M1725" s="31"/>
    </row>
    <row r="1726" spans="1:13" ht="12.75" customHeight="1">
      <c r="A1726" s="51"/>
      <c r="B1726" s="13"/>
      <c r="C1726" s="51"/>
      <c r="D1726" s="30"/>
      <c r="E1726" s="30"/>
      <c r="F1726" s="18"/>
      <c r="G1726" s="18"/>
      <c r="H1726" s="25"/>
      <c r="I1726" s="18"/>
      <c r="J1726" s="31"/>
      <c r="K1726" s="13"/>
      <c r="L1726" s="13"/>
      <c r="M1726" s="31"/>
    </row>
    <row r="1727" spans="1:13" ht="12.75" customHeight="1">
      <c r="A1727" s="51"/>
      <c r="B1727" s="13"/>
      <c r="C1727" s="28"/>
      <c r="D1727" s="51"/>
      <c r="E1727" s="30"/>
      <c r="F1727" s="18"/>
      <c r="G1727" s="18"/>
      <c r="H1727" s="25"/>
      <c r="I1727" s="18"/>
      <c r="J1727" s="31"/>
      <c r="K1727" s="13"/>
      <c r="L1727" s="13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13"/>
      <c r="L1728" s="13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13"/>
      <c r="L1729" s="13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13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13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13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13"/>
      <c r="L1733" s="13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13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13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13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13"/>
      <c r="M1737" s="31"/>
    </row>
    <row r="1738" spans="1:13" ht="12.75" customHeight="1">
      <c r="A1738" s="51"/>
      <c r="B1738" s="13"/>
      <c r="C1738" s="51"/>
      <c r="D1738" s="51"/>
      <c r="E1738" s="30"/>
      <c r="F1738" s="18"/>
      <c r="G1738" s="18"/>
      <c r="H1738" s="25"/>
      <c r="I1738" s="18"/>
      <c r="J1738" s="31"/>
      <c r="K1738" s="13"/>
      <c r="L1738" s="13"/>
      <c r="M1738" s="31"/>
    </row>
    <row r="1739" spans="1:13" ht="12.75" customHeight="1">
      <c r="A1739" s="51"/>
      <c r="B1739" s="13"/>
      <c r="C1739" s="51"/>
      <c r="D1739" s="30"/>
      <c r="E1739" s="30"/>
      <c r="F1739" s="18"/>
      <c r="G1739" s="18"/>
      <c r="H1739" s="25"/>
      <c r="I1739" s="18"/>
      <c r="J1739" s="31"/>
      <c r="K1739" s="13"/>
      <c r="L1739" s="13"/>
      <c r="M1739" s="31"/>
    </row>
    <row r="1740" spans="1:13" ht="12.75" customHeight="1">
      <c r="A1740" s="51"/>
      <c r="B1740" s="13"/>
      <c r="C1740" s="37"/>
      <c r="D1740" s="30"/>
      <c r="E1740" s="30"/>
      <c r="F1740" s="18"/>
      <c r="G1740" s="18"/>
      <c r="H1740" s="25"/>
      <c r="I1740" s="18"/>
      <c r="J1740" s="31"/>
      <c r="K1740" s="13"/>
      <c r="L1740" s="13"/>
      <c r="M1740" s="31"/>
    </row>
    <row r="1741" spans="1:13" ht="12.75" customHeight="1">
      <c r="A1741" s="51"/>
      <c r="B1741" s="13"/>
      <c r="C1741" s="37"/>
      <c r="D1741" s="30"/>
      <c r="E1741" s="30"/>
      <c r="F1741" s="18"/>
      <c r="G1741" s="18"/>
      <c r="H1741" s="25"/>
      <c r="I1741" s="18"/>
      <c r="J1741" s="31"/>
      <c r="K1741" s="13"/>
      <c r="L1741" s="13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13"/>
      <c r="L1742" s="13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13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13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13"/>
      <c r="L1745" s="13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13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13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13"/>
      <c r="L1748" s="13"/>
      <c r="M1748" s="31"/>
    </row>
    <row r="1749" spans="1:13" ht="12.75" customHeight="1">
      <c r="A1749" s="51"/>
      <c r="B1749" s="13"/>
      <c r="C1749" s="28"/>
      <c r="D1749" s="51"/>
      <c r="E1749" s="30"/>
      <c r="F1749" s="18"/>
      <c r="G1749" s="18"/>
      <c r="H1749" s="25"/>
      <c r="I1749" s="18"/>
      <c r="J1749" s="31"/>
      <c r="K1749" s="13"/>
      <c r="L1749" s="13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13"/>
      <c r="L1750" s="13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13"/>
      <c r="L1751" s="13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13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13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48"/>
      <c r="L1754" s="48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13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41"/>
      <c r="K1756" s="13"/>
      <c r="L1756" s="13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41"/>
      <c r="K1757" s="13"/>
      <c r="L1757" s="13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41"/>
      <c r="K1758" s="13"/>
      <c r="L1758" s="13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41"/>
      <c r="K1759" s="13"/>
      <c r="L1759" s="13"/>
      <c r="M1759" s="31"/>
    </row>
    <row r="1760" spans="1:13" ht="12.75" customHeight="1">
      <c r="A1760" s="51"/>
      <c r="B1760" s="13"/>
      <c r="C1760" s="28"/>
      <c r="D1760" s="51"/>
      <c r="E1760" s="30"/>
      <c r="F1760" s="18"/>
      <c r="G1760" s="18"/>
      <c r="H1760" s="25"/>
      <c r="I1760" s="18"/>
      <c r="J1760" s="41"/>
      <c r="K1760" s="13"/>
      <c r="L1760" s="13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41"/>
      <c r="K1761" s="13"/>
      <c r="L1761" s="13"/>
      <c r="M1761" s="31"/>
    </row>
    <row r="1762" spans="1:13" ht="12.75" customHeight="1">
      <c r="A1762" s="51"/>
      <c r="B1762" s="13"/>
      <c r="C1762" s="37"/>
      <c r="D1762" s="30"/>
      <c r="E1762" s="30"/>
      <c r="F1762" s="18"/>
      <c r="G1762" s="18"/>
      <c r="H1762" s="25"/>
      <c r="I1762" s="18"/>
      <c r="J1762" s="41"/>
      <c r="K1762" s="13"/>
      <c r="L1762" s="13"/>
      <c r="M1762" s="31"/>
    </row>
    <row r="1763" spans="1:13" ht="12.75" customHeight="1">
      <c r="A1763" s="51"/>
      <c r="B1763" s="13"/>
      <c r="C1763" s="28"/>
      <c r="D1763" s="40"/>
      <c r="E1763" s="30"/>
      <c r="F1763" s="18"/>
      <c r="G1763" s="18"/>
      <c r="H1763" s="25"/>
      <c r="I1763" s="18"/>
      <c r="J1763" s="41"/>
      <c r="K1763" s="13"/>
      <c r="L1763" s="13"/>
      <c r="M1763" s="31"/>
    </row>
    <row r="1764" spans="1:13" ht="12.75" customHeight="1">
      <c r="A1764" s="51"/>
      <c r="B1764" s="13"/>
      <c r="C1764" s="28"/>
      <c r="D1764" s="51"/>
      <c r="E1764" s="30"/>
      <c r="F1764" s="18"/>
      <c r="G1764" s="18"/>
      <c r="H1764" s="25"/>
      <c r="I1764" s="18"/>
      <c r="J1764" s="41"/>
      <c r="K1764" s="13"/>
      <c r="L1764" s="13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41"/>
      <c r="K1765" s="13"/>
      <c r="L1765" s="13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41"/>
      <c r="K1766" s="13"/>
      <c r="L1766" s="13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41"/>
      <c r="K1767" s="13"/>
      <c r="L1767" s="13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41"/>
      <c r="K1768" s="13"/>
      <c r="L1768" s="13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41"/>
      <c r="K1769" s="13"/>
      <c r="L1769" s="13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41"/>
      <c r="K1770" s="13"/>
      <c r="L1770" s="13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41"/>
      <c r="K1771" s="13"/>
      <c r="L1771" s="13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41"/>
      <c r="K1772" s="13"/>
      <c r="L1772" s="13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41"/>
      <c r="K1773" s="13"/>
      <c r="L1773" s="13"/>
      <c r="M1773" s="31"/>
    </row>
    <row r="1774" spans="1:13" ht="12.75" customHeight="1">
      <c r="A1774" s="51"/>
      <c r="B1774" s="13"/>
      <c r="C1774" s="51"/>
      <c r="D1774" s="30"/>
      <c r="E1774" s="30"/>
      <c r="F1774" s="18"/>
      <c r="G1774" s="18"/>
      <c r="H1774" s="25"/>
      <c r="I1774" s="18"/>
      <c r="J1774" s="31"/>
      <c r="K1774" s="13"/>
      <c r="L1774" s="13"/>
      <c r="M1774" s="31"/>
    </row>
    <row r="1775" spans="1:13" ht="12.75" customHeight="1">
      <c r="A1775" s="51"/>
      <c r="B1775" s="13"/>
      <c r="C1775" s="51"/>
      <c r="D1775" s="30"/>
      <c r="E1775" s="30"/>
      <c r="F1775" s="18"/>
      <c r="G1775" s="18"/>
      <c r="H1775" s="25"/>
      <c r="I1775" s="18"/>
      <c r="J1775" s="31"/>
      <c r="K1775" s="13"/>
      <c r="L1775" s="13"/>
      <c r="M1775" s="31"/>
    </row>
    <row r="1776" spans="1:13" ht="12.75" customHeight="1">
      <c r="A1776" s="51"/>
      <c r="B1776" s="13"/>
      <c r="C1776" s="28"/>
      <c r="D1776" s="51"/>
      <c r="E1776" s="30"/>
      <c r="F1776" s="18"/>
      <c r="G1776" s="18"/>
      <c r="H1776" s="25"/>
      <c r="I1776" s="18"/>
      <c r="J1776" s="31"/>
      <c r="K1776" s="13"/>
      <c r="L1776" s="13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13"/>
      <c r="M1777" s="31"/>
    </row>
    <row r="1778" spans="1:13" ht="12.75" customHeight="1">
      <c r="A1778" s="51"/>
      <c r="B1778" s="13"/>
      <c r="C1778" s="51"/>
      <c r="D1778" s="30"/>
      <c r="E1778" s="30"/>
      <c r="F1778" s="18"/>
      <c r="G1778" s="18"/>
      <c r="H1778" s="25"/>
      <c r="I1778" s="18"/>
      <c r="J1778" s="31"/>
      <c r="K1778" s="13"/>
      <c r="L1778" s="13"/>
      <c r="M1778" s="31"/>
    </row>
    <row r="1779" spans="1:13" ht="12.75" customHeight="1">
      <c r="A1779" s="51"/>
      <c r="B1779" s="13"/>
      <c r="C1779" s="28"/>
      <c r="D1779" s="40"/>
      <c r="E1779" s="30"/>
      <c r="F1779" s="18"/>
      <c r="G1779" s="18"/>
      <c r="H1779" s="25"/>
      <c r="I1779" s="18"/>
      <c r="J1779" s="31"/>
      <c r="K1779" s="13"/>
      <c r="L1779" s="13"/>
      <c r="M1779" s="31"/>
    </row>
    <row r="1780" spans="1:13" ht="12.75" customHeight="1">
      <c r="A1780" s="51"/>
      <c r="B1780" s="13"/>
      <c r="C1780" s="51"/>
      <c r="D1780" s="30"/>
      <c r="E1780" s="30"/>
      <c r="F1780" s="18"/>
      <c r="G1780" s="18"/>
      <c r="H1780" s="25"/>
      <c r="I1780" s="18"/>
      <c r="J1780" s="3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13"/>
      <c r="M1782" s="31"/>
    </row>
    <row r="1783" spans="1:13" ht="12.75" customHeight="1">
      <c r="A1783" s="51"/>
      <c r="B1783" s="13"/>
      <c r="C1783" s="28"/>
      <c r="D1783" s="51"/>
      <c r="E1783" s="30"/>
      <c r="F1783" s="18"/>
      <c r="G1783" s="18"/>
      <c r="H1783" s="25"/>
      <c r="I1783" s="18"/>
      <c r="J1783" s="31"/>
      <c r="K1783" s="13"/>
      <c r="L1783" s="13"/>
      <c r="M1783" s="31"/>
    </row>
    <row r="1784" spans="1:13" ht="12.75" customHeight="1">
      <c r="A1784" s="54"/>
      <c r="B1784" s="13"/>
      <c r="C1784" s="28"/>
      <c r="D1784" s="51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28"/>
      <c r="D1785" s="51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51"/>
      <c r="D1789" s="3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30"/>
      <c r="C1793" s="28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30"/>
      <c r="C1794" s="28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48"/>
      <c r="L1795" s="48"/>
      <c r="M1795" s="31"/>
    </row>
    <row r="1796" spans="1:13" ht="12.75" customHeight="1">
      <c r="A1796" s="51"/>
      <c r="B1796" s="30"/>
      <c r="C1796" s="28"/>
      <c r="D1796" s="3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30"/>
      <c r="C1797" s="28"/>
      <c r="D1797" s="30"/>
      <c r="E1797" s="30"/>
      <c r="F1797" s="18"/>
      <c r="G1797" s="18"/>
      <c r="H1797" s="25"/>
      <c r="I1797" s="18"/>
      <c r="J1797" s="31"/>
      <c r="K1797" s="48"/>
      <c r="L1797" s="48"/>
      <c r="M1797" s="31"/>
    </row>
    <row r="1798" spans="1:13" ht="12.75" customHeight="1">
      <c r="A1798" s="51"/>
      <c r="B1798" s="30"/>
      <c r="C1798" s="28"/>
      <c r="D1798" s="30"/>
      <c r="E1798" s="30"/>
      <c r="F1798" s="18"/>
      <c r="G1798" s="18"/>
      <c r="H1798" s="25"/>
      <c r="I1798" s="18"/>
      <c r="J1798" s="31"/>
      <c r="K1798" s="48"/>
      <c r="L1798" s="48"/>
      <c r="M1798" s="31"/>
    </row>
    <row r="1799" spans="1:13" ht="12.75" customHeight="1">
      <c r="A1799" s="51"/>
      <c r="B1799" s="30"/>
      <c r="C1799" s="42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30"/>
      <c r="C1800" s="28"/>
      <c r="D1800" s="30"/>
      <c r="E1800" s="30"/>
      <c r="F1800" s="18"/>
      <c r="G1800" s="18"/>
      <c r="H1800" s="25"/>
      <c r="I1800" s="18"/>
      <c r="J1800" s="31"/>
      <c r="K1800" s="48"/>
      <c r="L1800" s="48"/>
      <c r="M1800" s="31"/>
    </row>
    <row r="1801" spans="1:13" ht="12.75" customHeight="1">
      <c r="A1801" s="30"/>
      <c r="B1801" s="30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30"/>
      <c r="B1802" s="30"/>
      <c r="C1802" s="28"/>
      <c r="D1802" s="30"/>
      <c r="E1802" s="30"/>
      <c r="F1802" s="18"/>
      <c r="G1802" s="18"/>
      <c r="H1802" s="25"/>
      <c r="I1802" s="18"/>
      <c r="J1802" s="31"/>
      <c r="K1802" s="48"/>
      <c r="L1802" s="48"/>
      <c r="M1802" s="31"/>
    </row>
    <row r="1803" spans="1:13" ht="12.75" customHeight="1">
      <c r="A1803" s="30"/>
      <c r="B1803" s="30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30"/>
      <c r="B1804" s="30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30"/>
      <c r="B1805" s="30"/>
      <c r="C1805" s="28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30"/>
      <c r="B1806" s="30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30"/>
      <c r="B1807" s="30"/>
      <c r="C1807" s="28"/>
      <c r="D1807" s="30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30"/>
      <c r="B1808" s="30"/>
      <c r="C1808" s="28"/>
      <c r="D1808" s="40"/>
      <c r="E1808" s="30"/>
      <c r="F1808" s="18"/>
      <c r="G1808" s="18"/>
      <c r="H1808" s="25"/>
      <c r="I1808" s="18"/>
      <c r="J1808" s="31"/>
      <c r="K1808" s="48"/>
      <c r="L1808" s="48"/>
      <c r="M1808" s="31"/>
    </row>
    <row r="1809" spans="1:13" ht="12.75" customHeight="1">
      <c r="A1809" s="30"/>
      <c r="B1809" s="30"/>
      <c r="C1809" s="28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30"/>
      <c r="B1810" s="30"/>
      <c r="C1810" s="28"/>
      <c r="D1810" s="30"/>
      <c r="E1810" s="30"/>
      <c r="F1810" s="18"/>
      <c r="G1810" s="18"/>
      <c r="H1810" s="25"/>
      <c r="I1810" s="18"/>
      <c r="J1810" s="31"/>
      <c r="K1810" s="48"/>
      <c r="L1810" s="48"/>
      <c r="M1810" s="31"/>
    </row>
    <row r="1811" spans="1:13" ht="12.75" customHeight="1">
      <c r="A1811" s="30"/>
      <c r="B1811" s="30"/>
      <c r="C1811" s="28"/>
      <c r="D1811" s="30"/>
      <c r="E1811" s="30"/>
      <c r="F1811" s="18"/>
      <c r="G1811" s="18"/>
      <c r="H1811" s="25"/>
      <c r="I1811" s="18"/>
      <c r="J1811" s="26"/>
      <c r="K1811" s="13"/>
      <c r="L1811" s="13"/>
      <c r="M1811" s="31"/>
    </row>
    <row r="1812" spans="1:13" ht="12.75" customHeight="1">
      <c r="A1812" s="30"/>
      <c r="B1812" s="30"/>
      <c r="C1812" s="28"/>
      <c r="D1812" s="30"/>
      <c r="E1812" s="30"/>
      <c r="F1812" s="18"/>
      <c r="G1812" s="18"/>
      <c r="H1812" s="25"/>
      <c r="I1812" s="18"/>
      <c r="J1812" s="26"/>
      <c r="K1812" s="48"/>
      <c r="L1812" s="48"/>
      <c r="M1812" s="31"/>
    </row>
    <row r="1813" spans="1:13" ht="12.75" customHeight="1">
      <c r="A1813" s="30"/>
      <c r="B1813" s="30"/>
      <c r="C1813" s="42"/>
      <c r="D1813" s="30"/>
      <c r="E1813" s="30"/>
      <c r="F1813" s="18"/>
      <c r="G1813" s="18"/>
      <c r="H1813" s="25"/>
      <c r="I1813" s="18"/>
      <c r="J1813" s="26"/>
      <c r="K1813" s="13"/>
      <c r="L1813" s="13"/>
      <c r="M1813" s="31"/>
    </row>
    <row r="1814" spans="1:13" ht="12.75" customHeight="1">
      <c r="A1814" s="30"/>
      <c r="B1814" s="30"/>
      <c r="C1814" s="28"/>
      <c r="D1814" s="30"/>
      <c r="E1814" s="30"/>
      <c r="F1814" s="18"/>
      <c r="G1814" s="18"/>
      <c r="H1814" s="25"/>
      <c r="I1814" s="18"/>
      <c r="J1814" s="26"/>
      <c r="K1814" s="13"/>
      <c r="L1814" s="13"/>
      <c r="M1814" s="31"/>
    </row>
    <row r="1815" spans="1:13" ht="12.75" customHeight="1">
      <c r="A1815" s="30"/>
      <c r="B1815" s="30"/>
      <c r="C1815" s="28"/>
      <c r="D1815" s="30"/>
      <c r="E1815" s="30"/>
      <c r="F1815" s="18"/>
      <c r="G1815" s="18"/>
      <c r="H1815" s="25"/>
      <c r="I1815" s="18"/>
      <c r="J1815" s="26"/>
      <c r="K1815" s="13"/>
      <c r="L1815" s="13"/>
      <c r="M1815" s="31"/>
    </row>
    <row r="1816" spans="1:13" ht="12.75" customHeight="1">
      <c r="A1816" s="30"/>
      <c r="B1816" s="30"/>
      <c r="C1816" s="28"/>
      <c r="D1816" s="30"/>
      <c r="E1816" s="30"/>
      <c r="F1816" s="18"/>
      <c r="G1816" s="18"/>
      <c r="H1816" s="25"/>
      <c r="I1816" s="18"/>
      <c r="J1816" s="26"/>
      <c r="K1816" s="13"/>
      <c r="L1816" s="13"/>
      <c r="M1816" s="31"/>
    </row>
    <row r="1817" spans="1:13" ht="12.75" customHeight="1">
      <c r="A1817" s="30"/>
      <c r="B1817" s="30"/>
      <c r="C1817" s="28"/>
      <c r="D1817" s="30"/>
      <c r="E1817" s="30"/>
      <c r="F1817" s="18"/>
      <c r="G1817" s="18"/>
      <c r="H1817" s="25"/>
      <c r="I1817" s="18"/>
      <c r="J1817" s="26"/>
      <c r="K1817" s="13"/>
      <c r="L1817" s="13"/>
      <c r="M1817" s="31"/>
    </row>
    <row r="1818" spans="1:13" ht="12.75" customHeight="1">
      <c r="A1818" s="30"/>
      <c r="B1818" s="30"/>
      <c r="C1818" s="28"/>
      <c r="D1818" s="30"/>
      <c r="E1818" s="30"/>
      <c r="F1818" s="18"/>
      <c r="G1818" s="18"/>
      <c r="H1818" s="25"/>
      <c r="I1818" s="18"/>
      <c r="J1818" s="26"/>
      <c r="K1818" s="13"/>
      <c r="L1818" s="13"/>
      <c r="M1818" s="31"/>
    </row>
    <row r="1819" spans="1:13" ht="12.75" customHeight="1">
      <c r="A1819" s="30"/>
      <c r="B1819" s="30"/>
      <c r="C1819" s="28"/>
      <c r="D1819" s="30"/>
      <c r="E1819" s="30"/>
      <c r="F1819" s="18"/>
      <c r="G1819" s="18"/>
      <c r="H1819" s="25"/>
      <c r="I1819" s="18"/>
      <c r="J1819" s="26"/>
      <c r="K1819" s="13"/>
      <c r="L1819" s="13"/>
      <c r="M1819" s="31"/>
    </row>
    <row r="1820" spans="1:13" ht="12.75" customHeight="1">
      <c r="A1820" s="30"/>
      <c r="B1820" s="30"/>
      <c r="C1820" s="28"/>
      <c r="D1820" s="30"/>
      <c r="E1820" s="30"/>
      <c r="F1820" s="18"/>
      <c r="G1820" s="18"/>
      <c r="H1820" s="25"/>
      <c r="I1820" s="18"/>
      <c r="J1820" s="26"/>
      <c r="K1820" s="13"/>
      <c r="L1820" s="13"/>
      <c r="M1820" s="31"/>
    </row>
    <row r="1821" spans="1:13" ht="12.75" customHeight="1">
      <c r="A1821" s="30"/>
      <c r="B1821" s="30"/>
      <c r="C1821" s="28"/>
      <c r="D1821" s="30"/>
      <c r="E1821" s="30"/>
      <c r="F1821" s="18"/>
      <c r="G1821" s="18"/>
      <c r="H1821" s="25"/>
      <c r="I1821" s="18"/>
      <c r="J1821" s="26"/>
      <c r="K1821" s="13"/>
      <c r="L1821" s="13"/>
      <c r="M1821" s="31"/>
    </row>
    <row r="1822" spans="1:13" ht="12.75" customHeight="1">
      <c r="A1822" s="30"/>
      <c r="B1822" s="30"/>
      <c r="C1822" s="28"/>
      <c r="D1822" s="30"/>
      <c r="E1822" s="30"/>
      <c r="F1822" s="18"/>
      <c r="G1822" s="18"/>
      <c r="H1822" s="25"/>
      <c r="I1822" s="18"/>
      <c r="J1822" s="26"/>
      <c r="K1822" s="48"/>
      <c r="L1822" s="48"/>
      <c r="M1822" s="31"/>
    </row>
    <row r="1823" spans="1:13" ht="12.75" customHeight="1">
      <c r="A1823" s="30"/>
      <c r="B1823" s="30"/>
      <c r="C1823" s="28"/>
      <c r="D1823" s="30"/>
      <c r="E1823" s="30"/>
      <c r="F1823" s="18"/>
      <c r="G1823" s="18"/>
      <c r="H1823" s="25"/>
      <c r="I1823" s="18"/>
      <c r="J1823" s="26"/>
      <c r="K1823" s="13"/>
      <c r="L1823" s="13"/>
      <c r="M1823" s="31"/>
    </row>
    <row r="1824" spans="1:13" ht="12.75" customHeight="1">
      <c r="A1824" s="30"/>
      <c r="B1824" s="30"/>
      <c r="C1824" s="28"/>
      <c r="D1824" s="30"/>
      <c r="E1824" s="30"/>
      <c r="F1824" s="18"/>
      <c r="G1824" s="18"/>
      <c r="H1824" s="25"/>
      <c r="I1824" s="18"/>
      <c r="J1824" s="26"/>
      <c r="K1824" s="13"/>
      <c r="L1824" s="13"/>
      <c r="M1824" s="31"/>
    </row>
    <row r="1825" spans="1:13" ht="12.75" customHeight="1">
      <c r="A1825" s="30"/>
      <c r="B1825" s="30"/>
      <c r="C1825" s="28"/>
      <c r="D1825" s="30"/>
      <c r="E1825" s="30"/>
      <c r="F1825" s="18"/>
      <c r="G1825" s="18"/>
      <c r="H1825" s="25"/>
      <c r="I1825" s="18"/>
      <c r="J1825" s="26"/>
      <c r="K1825" s="48"/>
      <c r="L1825" s="48"/>
      <c r="M1825" s="31"/>
    </row>
    <row r="1826" spans="1:13" ht="12.75" customHeight="1">
      <c r="A1826" s="30"/>
      <c r="B1826" s="30"/>
      <c r="C1826" s="28"/>
      <c r="D1826" s="30"/>
      <c r="E1826" s="30"/>
      <c r="F1826" s="18"/>
      <c r="G1826" s="18"/>
      <c r="H1826" s="25"/>
      <c r="I1826" s="18"/>
      <c r="J1826" s="26"/>
      <c r="K1826" s="13"/>
      <c r="L1826" s="13"/>
      <c r="M1826" s="31"/>
    </row>
    <row r="1827" spans="1:13" ht="12.75" customHeight="1">
      <c r="A1827" s="30"/>
      <c r="B1827" s="30"/>
      <c r="C1827" s="28"/>
      <c r="D1827" s="30"/>
      <c r="E1827" s="30"/>
      <c r="F1827" s="18"/>
      <c r="G1827" s="18"/>
      <c r="H1827" s="25"/>
      <c r="I1827" s="18"/>
      <c r="J1827" s="26"/>
      <c r="K1827" s="13"/>
      <c r="L1827" s="13"/>
      <c r="M1827" s="31"/>
    </row>
    <row r="1828" spans="1:13" ht="12.75" customHeight="1">
      <c r="A1828" s="30"/>
      <c r="B1828" s="30"/>
      <c r="C1828" s="28"/>
      <c r="D1828" s="30"/>
      <c r="E1828" s="30"/>
      <c r="F1828" s="18"/>
      <c r="G1828" s="18"/>
      <c r="H1828" s="25"/>
      <c r="I1828" s="18"/>
      <c r="J1828" s="26"/>
      <c r="K1828" s="48"/>
      <c r="L1828" s="48"/>
      <c r="M1828" s="31"/>
    </row>
    <row r="1829" spans="1:13" ht="12.75" customHeight="1">
      <c r="A1829" s="30"/>
      <c r="B1829" s="30"/>
      <c r="C1829" s="28"/>
      <c r="D1829" s="30"/>
      <c r="E1829" s="30"/>
      <c r="F1829" s="18"/>
      <c r="G1829" s="18"/>
      <c r="H1829" s="25"/>
      <c r="I1829" s="18"/>
      <c r="J1829" s="26"/>
      <c r="K1829" s="13"/>
      <c r="L1829" s="13"/>
      <c r="M1829" s="31"/>
    </row>
    <row r="1830" spans="1:13" ht="12.75" customHeight="1">
      <c r="A1830" s="30"/>
      <c r="B1830" s="30"/>
      <c r="C1830" s="28"/>
      <c r="D1830" s="30"/>
      <c r="E1830" s="30"/>
      <c r="F1830" s="18"/>
      <c r="G1830" s="18"/>
      <c r="H1830" s="25"/>
      <c r="I1830" s="18"/>
      <c r="J1830" s="26"/>
      <c r="K1830" s="18"/>
      <c r="L1830" s="18"/>
      <c r="M1830" s="31"/>
    </row>
    <row r="1831" spans="1:13" ht="12.75" customHeight="1">
      <c r="A1831" s="30"/>
      <c r="B1831" s="30"/>
      <c r="C1831" s="28"/>
      <c r="D1831" s="30"/>
      <c r="E1831" s="30"/>
      <c r="F1831" s="18"/>
      <c r="G1831" s="18"/>
      <c r="H1831" s="25"/>
      <c r="I1831" s="18"/>
      <c r="J1831" s="26"/>
      <c r="K1831" s="13"/>
      <c r="L1831" s="13"/>
      <c r="M1831" s="31"/>
    </row>
    <row r="1832" spans="1:13" ht="12.75" customHeight="1">
      <c r="A1832" s="30"/>
      <c r="B1832" s="30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26"/>
      <c r="K1833" s="13"/>
      <c r="L1833" s="13"/>
      <c r="M1833" s="31"/>
    </row>
    <row r="1834" spans="1:13" ht="12.75" customHeight="1">
      <c r="A1834" s="30"/>
      <c r="B1834" s="30"/>
      <c r="C1834" s="28"/>
      <c r="D1834" s="30"/>
      <c r="E1834" s="30"/>
      <c r="F1834" s="18"/>
      <c r="G1834" s="18"/>
      <c r="H1834" s="25"/>
      <c r="I1834" s="18"/>
      <c r="J1834" s="26"/>
      <c r="K1834" s="13"/>
      <c r="L1834" s="13"/>
      <c r="M1834" s="31"/>
    </row>
    <row r="1835" spans="1:13" ht="12.75" customHeight="1">
      <c r="A1835" s="30"/>
      <c r="B1835" s="30"/>
      <c r="C1835" s="28"/>
      <c r="D1835" s="30"/>
      <c r="E1835" s="30"/>
      <c r="F1835" s="18"/>
      <c r="G1835" s="18"/>
      <c r="H1835" s="25"/>
      <c r="I1835" s="18"/>
      <c r="J1835" s="26"/>
      <c r="K1835" s="13"/>
      <c r="L1835" s="13"/>
      <c r="M1835" s="31"/>
    </row>
    <row r="1836" spans="1:13" ht="12.75" customHeight="1">
      <c r="A1836" s="30"/>
      <c r="B1836" s="30"/>
      <c r="C1836" s="28"/>
      <c r="D1836" s="30"/>
      <c r="E1836" s="30"/>
      <c r="F1836" s="18"/>
      <c r="G1836" s="18"/>
      <c r="H1836" s="25"/>
      <c r="I1836" s="18"/>
      <c r="J1836" s="26"/>
      <c r="K1836" s="13"/>
      <c r="L1836" s="13"/>
      <c r="M1836" s="31"/>
    </row>
    <row r="1837" spans="1:13" ht="12.75" customHeight="1">
      <c r="A1837" s="30"/>
      <c r="B1837" s="30"/>
      <c r="C1837" s="28"/>
      <c r="D1837" s="30"/>
      <c r="E1837" s="30"/>
      <c r="F1837" s="18"/>
      <c r="G1837" s="18"/>
      <c r="H1837" s="25"/>
      <c r="I1837" s="18"/>
      <c r="J1837" s="26"/>
      <c r="K1837" s="13"/>
      <c r="L1837" s="13"/>
      <c r="M1837" s="31"/>
    </row>
    <row r="1838" spans="1:13" ht="12.75" customHeight="1">
      <c r="A1838" s="30"/>
      <c r="B1838" s="30"/>
      <c r="C1838" s="28"/>
      <c r="D1838" s="30"/>
      <c r="E1838" s="30"/>
      <c r="F1838" s="18"/>
      <c r="G1838" s="18"/>
      <c r="H1838" s="25"/>
      <c r="I1838" s="18"/>
      <c r="J1838" s="26"/>
      <c r="K1838" s="13"/>
      <c r="L1838" s="13"/>
      <c r="M1838" s="31"/>
    </row>
    <row r="1839" spans="1:13" ht="12.75" customHeight="1">
      <c r="A1839" s="30"/>
      <c r="B1839" s="30"/>
      <c r="C1839" s="28"/>
      <c r="D1839" s="30"/>
      <c r="E1839" s="30"/>
      <c r="F1839" s="18"/>
      <c r="G1839" s="18"/>
      <c r="H1839" s="25"/>
      <c r="I1839" s="18"/>
      <c r="J1839" s="26"/>
      <c r="K1839" s="13"/>
      <c r="L1839" s="13"/>
      <c r="M1839" s="31"/>
    </row>
    <row r="1840" spans="1:13" ht="12.75" customHeight="1">
      <c r="A1840" s="30"/>
      <c r="B1840" s="30"/>
      <c r="C1840" s="28"/>
      <c r="D1840" s="30"/>
      <c r="E1840" s="30"/>
      <c r="F1840" s="18"/>
      <c r="G1840" s="18"/>
      <c r="H1840" s="25"/>
      <c r="I1840" s="18"/>
      <c r="J1840" s="26"/>
      <c r="K1840" s="13"/>
      <c r="L1840" s="13"/>
      <c r="M1840" s="31"/>
    </row>
    <row r="1841" spans="1:13" ht="12.75" customHeight="1">
      <c r="A1841" s="30"/>
      <c r="B1841" s="30"/>
      <c r="C1841" s="28"/>
      <c r="D1841" s="30"/>
      <c r="E1841" s="30"/>
      <c r="F1841" s="18"/>
      <c r="G1841" s="18"/>
      <c r="H1841" s="25"/>
      <c r="I1841" s="18"/>
      <c r="J1841" s="26"/>
      <c r="K1841" s="13"/>
      <c r="L1841" s="13"/>
      <c r="M1841" s="31"/>
    </row>
    <row r="1842" spans="1:13" ht="12.75" customHeight="1">
      <c r="A1842" s="30"/>
      <c r="B1842" s="30"/>
      <c r="C1842" s="28"/>
      <c r="D1842" s="30"/>
      <c r="E1842" s="30"/>
      <c r="F1842" s="18"/>
      <c r="G1842" s="18"/>
      <c r="H1842" s="25"/>
      <c r="I1842" s="18"/>
      <c r="J1842" s="26"/>
      <c r="K1842" s="13"/>
      <c r="L1842" s="13"/>
      <c r="M1842" s="31"/>
    </row>
    <row r="1843" spans="1:13" ht="12.75" customHeight="1">
      <c r="A1843" s="30"/>
      <c r="B1843" s="30"/>
      <c r="C1843" s="28"/>
      <c r="D1843" s="30"/>
      <c r="E1843" s="30"/>
      <c r="F1843" s="18"/>
      <c r="G1843" s="18"/>
      <c r="H1843" s="25"/>
      <c r="I1843" s="18"/>
      <c r="J1843" s="47"/>
      <c r="K1843" s="13"/>
      <c r="L1843" s="13"/>
      <c r="M1843" s="31"/>
    </row>
    <row r="1844" spans="1:13" ht="12.75" customHeight="1">
      <c r="A1844" s="30"/>
      <c r="B1844" s="30"/>
      <c r="C1844" s="28"/>
      <c r="D1844" s="30"/>
      <c r="E1844" s="30"/>
      <c r="F1844" s="18"/>
      <c r="G1844" s="18"/>
      <c r="H1844" s="25"/>
      <c r="I1844" s="18"/>
      <c r="J1844" s="26"/>
      <c r="K1844" s="13"/>
      <c r="L1844" s="13"/>
      <c r="M1844" s="31"/>
    </row>
    <row r="1845" spans="1:13" ht="12.75" customHeight="1">
      <c r="A1845" s="30"/>
      <c r="B1845" s="30"/>
      <c r="C1845" s="28"/>
      <c r="D1845" s="30"/>
      <c r="E1845" s="30"/>
      <c r="F1845" s="18"/>
      <c r="G1845" s="18"/>
      <c r="H1845" s="25"/>
      <c r="I1845" s="18"/>
      <c r="J1845" s="26"/>
      <c r="K1845" s="48"/>
      <c r="L1845" s="48"/>
      <c r="M1845" s="31"/>
    </row>
    <row r="1846" spans="1:13" ht="12.75" customHeight="1">
      <c r="A1846" s="30"/>
      <c r="B1846" s="30"/>
      <c r="C1846" s="28"/>
      <c r="D1846" s="30"/>
      <c r="E1846" s="30"/>
      <c r="F1846" s="18"/>
      <c r="G1846" s="18"/>
      <c r="H1846" s="25"/>
      <c r="I1846" s="18"/>
      <c r="J1846" s="26"/>
      <c r="K1846" s="13"/>
      <c r="L1846" s="13"/>
      <c r="M1846" s="31"/>
    </row>
    <row r="1847" spans="1:13" ht="12.75" customHeight="1">
      <c r="A1847" s="30"/>
      <c r="B1847" s="30"/>
      <c r="C1847" s="28"/>
      <c r="D1847" s="30"/>
      <c r="E1847" s="30"/>
      <c r="F1847" s="18"/>
      <c r="G1847" s="18"/>
      <c r="H1847" s="25"/>
      <c r="I1847" s="18"/>
      <c r="J1847" s="26"/>
      <c r="K1847" s="13"/>
      <c r="L1847" s="13"/>
      <c r="M1847" s="31"/>
    </row>
    <row r="1848" spans="1:13" ht="12.75" customHeight="1">
      <c r="A1848" s="30"/>
      <c r="B1848" s="30"/>
      <c r="C1848" s="28"/>
      <c r="D1848" s="30"/>
      <c r="E1848" s="30"/>
      <c r="F1848" s="18"/>
      <c r="G1848" s="18"/>
      <c r="H1848" s="25"/>
      <c r="I1848" s="18"/>
      <c r="J1848" s="26"/>
      <c r="K1848" s="13"/>
      <c r="L1848" s="13"/>
      <c r="M1848" s="31"/>
    </row>
    <row r="1849" spans="1:13" ht="12.75" customHeight="1">
      <c r="A1849" s="30"/>
      <c r="B1849" s="30"/>
      <c r="C1849" s="28"/>
      <c r="D1849" s="30"/>
      <c r="E1849" s="30"/>
      <c r="F1849" s="18"/>
      <c r="G1849" s="18"/>
      <c r="H1849" s="25"/>
      <c r="I1849" s="18"/>
      <c r="J1849" s="26"/>
      <c r="K1849" s="13"/>
      <c r="L1849" s="13"/>
      <c r="M1849" s="31"/>
    </row>
    <row r="1850" spans="1:13" ht="12.75" customHeight="1">
      <c r="A1850" s="30"/>
      <c r="B1850" s="30"/>
      <c r="C1850" s="28"/>
      <c r="D1850" s="30"/>
      <c r="E1850" s="30"/>
      <c r="F1850" s="18"/>
      <c r="G1850" s="18"/>
      <c r="H1850" s="25"/>
      <c r="I1850" s="18"/>
      <c r="J1850" s="26"/>
      <c r="K1850" s="13"/>
      <c r="L1850" s="13"/>
      <c r="M1850" s="31"/>
    </row>
    <row r="1851" spans="1:13" ht="12.75" customHeight="1">
      <c r="A1851" s="30"/>
      <c r="B1851" s="13"/>
      <c r="C1851" s="28"/>
      <c r="D1851" s="30"/>
      <c r="E1851" s="30"/>
      <c r="F1851" s="18"/>
      <c r="G1851" s="18"/>
      <c r="H1851" s="25"/>
      <c r="I1851" s="18"/>
      <c r="J1851" s="26"/>
      <c r="K1851" s="13"/>
      <c r="L1851" s="13"/>
      <c r="M1851" s="31"/>
    </row>
    <row r="1852" spans="1:13" ht="12.75" customHeight="1">
      <c r="A1852" s="30"/>
      <c r="B1852" s="30"/>
      <c r="C1852" s="28"/>
      <c r="D1852" s="30"/>
      <c r="E1852" s="30"/>
      <c r="F1852" s="18"/>
      <c r="G1852" s="18"/>
      <c r="H1852" s="25"/>
      <c r="I1852" s="18"/>
      <c r="J1852" s="26"/>
      <c r="K1852" s="13"/>
      <c r="L1852" s="13"/>
      <c r="M1852" s="31"/>
    </row>
    <row r="1853" spans="1:13" ht="12.75" customHeight="1">
      <c r="A1853" s="30"/>
      <c r="B1853" s="30"/>
      <c r="C1853" s="28"/>
      <c r="D1853" s="30"/>
      <c r="E1853" s="30"/>
      <c r="F1853" s="18"/>
      <c r="G1853" s="18"/>
      <c r="H1853" s="25"/>
      <c r="I1853" s="18"/>
      <c r="J1853" s="31"/>
      <c r="K1853" s="48"/>
      <c r="L1853" s="48"/>
      <c r="M1853" s="31"/>
    </row>
    <row r="1854" spans="1:13" ht="12.75" customHeight="1">
      <c r="A1854" s="30"/>
      <c r="B1854" s="30"/>
      <c r="C1854" s="28"/>
      <c r="D1854" s="30"/>
      <c r="E1854" s="30"/>
      <c r="F1854" s="18"/>
      <c r="G1854" s="18"/>
      <c r="H1854" s="25"/>
      <c r="I1854" s="18"/>
      <c r="J1854" s="26"/>
      <c r="K1854" s="48"/>
      <c r="L1854" s="48"/>
      <c r="M1854" s="31"/>
    </row>
    <row r="1855" spans="1:13" ht="12.75" customHeight="1">
      <c r="A1855" s="30"/>
      <c r="B1855" s="30"/>
      <c r="C1855" s="28"/>
      <c r="D1855" s="30"/>
      <c r="E1855" s="30"/>
      <c r="F1855" s="18"/>
      <c r="G1855" s="18"/>
      <c r="H1855" s="25"/>
      <c r="I1855" s="18"/>
      <c r="J1855" s="26"/>
      <c r="K1855" s="13"/>
      <c r="L1855" s="13"/>
      <c r="M1855" s="31"/>
    </row>
    <row r="1856" spans="1:13" ht="12.75" customHeight="1">
      <c r="A1856" s="30"/>
      <c r="B1856" s="30"/>
      <c r="C1856" s="28"/>
      <c r="D1856" s="40"/>
      <c r="E1856" s="30"/>
      <c r="F1856" s="18"/>
      <c r="G1856" s="18"/>
      <c r="H1856" s="25"/>
      <c r="I1856" s="18"/>
      <c r="J1856" s="26"/>
      <c r="K1856" s="13"/>
      <c r="L1856" s="13"/>
      <c r="M1856" s="31"/>
    </row>
    <row r="1857" spans="1:13" ht="12.75" customHeight="1">
      <c r="A1857" s="30"/>
      <c r="B1857" s="30"/>
      <c r="C1857" s="28"/>
      <c r="D1857" s="30"/>
      <c r="E1857" s="30"/>
      <c r="F1857" s="18"/>
      <c r="G1857" s="18"/>
      <c r="H1857" s="25"/>
      <c r="I1857" s="18"/>
      <c r="J1857" s="26"/>
      <c r="K1857" s="48"/>
      <c r="L1857" s="48"/>
      <c r="M1857" s="31"/>
    </row>
    <row r="1858" spans="1:13" ht="12.75" customHeight="1">
      <c r="A1858" s="30"/>
      <c r="B1858" s="30"/>
      <c r="C1858" s="28"/>
      <c r="D1858" s="30"/>
      <c r="E1858" s="30"/>
      <c r="F1858" s="18"/>
      <c r="G1858" s="18"/>
      <c r="H1858" s="25"/>
      <c r="I1858" s="18"/>
      <c r="J1858" s="26"/>
      <c r="K1858" s="13"/>
      <c r="L1858" s="13"/>
      <c r="M1858" s="31"/>
    </row>
    <row r="1859" spans="1:13" ht="12.75" customHeight="1">
      <c r="A1859" s="30"/>
      <c r="B1859" s="30"/>
      <c r="C1859" s="28"/>
      <c r="D1859" s="45"/>
      <c r="E1859" s="30"/>
      <c r="F1859" s="18"/>
      <c r="G1859" s="18"/>
      <c r="H1859" s="25"/>
      <c r="I1859" s="18"/>
      <c r="J1859" s="26"/>
      <c r="K1859" s="48"/>
      <c r="L1859" s="48"/>
      <c r="M1859" s="31"/>
    </row>
    <row r="1860" spans="1:13" ht="12.75" customHeight="1">
      <c r="A1860" s="30"/>
      <c r="B1860" s="30"/>
      <c r="C1860" s="28"/>
      <c r="D1860" s="30"/>
      <c r="E1860" s="30"/>
      <c r="F1860" s="18"/>
      <c r="G1860" s="18"/>
      <c r="H1860" s="25"/>
      <c r="I1860" s="18"/>
      <c r="J1860" s="26"/>
      <c r="K1860" s="13"/>
      <c r="L1860" s="13"/>
      <c r="M1860" s="31"/>
    </row>
    <row r="1861" spans="1:13" ht="12.75" customHeight="1">
      <c r="A1861" s="30"/>
      <c r="B1861" s="30"/>
      <c r="C1861" s="28"/>
      <c r="D1861" s="30"/>
      <c r="E1861" s="30"/>
      <c r="F1861" s="18"/>
      <c r="G1861" s="18"/>
      <c r="H1861" s="25"/>
      <c r="I1861" s="18"/>
      <c r="J1861" s="26"/>
      <c r="K1861" s="13"/>
      <c r="L1861" s="13"/>
      <c r="M1861" s="31"/>
    </row>
    <row r="1862" spans="1:13" ht="12.75" customHeight="1">
      <c r="A1862" s="30"/>
      <c r="B1862" s="30"/>
      <c r="C1862" s="28"/>
      <c r="D1862" s="30"/>
      <c r="E1862" s="30"/>
      <c r="F1862" s="18"/>
      <c r="G1862" s="18"/>
      <c r="H1862" s="25"/>
      <c r="I1862" s="18"/>
      <c r="J1862" s="26"/>
      <c r="K1862" s="13"/>
      <c r="L1862" s="13"/>
      <c r="M1862" s="31"/>
    </row>
    <row r="1863" spans="1:13" ht="12.75" customHeight="1">
      <c r="A1863" s="30"/>
      <c r="B1863" s="30"/>
      <c r="C1863" s="28"/>
      <c r="D1863" s="30"/>
      <c r="E1863" s="30"/>
      <c r="F1863" s="18"/>
      <c r="G1863" s="18"/>
      <c r="H1863" s="25"/>
      <c r="I1863" s="18"/>
      <c r="J1863" s="26"/>
      <c r="K1863" s="13"/>
      <c r="L1863" s="13"/>
      <c r="M1863" s="31"/>
    </row>
    <row r="1864" spans="1:13" ht="12.75" customHeight="1">
      <c r="A1864" s="30"/>
      <c r="B1864" s="30"/>
      <c r="C1864" s="28"/>
      <c r="D1864" s="30"/>
      <c r="E1864" s="30"/>
      <c r="F1864" s="18"/>
      <c r="G1864" s="18"/>
      <c r="H1864" s="25"/>
      <c r="I1864" s="18"/>
      <c r="J1864" s="26"/>
      <c r="K1864" s="48"/>
      <c r="L1864" s="48"/>
      <c r="M1864" s="31"/>
    </row>
    <row r="1865" spans="1:13" ht="12.75" customHeight="1">
      <c r="A1865" s="30"/>
      <c r="B1865" s="30"/>
      <c r="C1865" s="28"/>
      <c r="D1865" s="30"/>
      <c r="E1865" s="30"/>
      <c r="F1865" s="18"/>
      <c r="G1865" s="18"/>
      <c r="H1865" s="25"/>
      <c r="I1865" s="18"/>
      <c r="J1865" s="26"/>
      <c r="K1865" s="13"/>
      <c r="L1865" s="13"/>
      <c r="M1865" s="31"/>
    </row>
    <row r="1866" spans="1:13" ht="12.75" customHeight="1">
      <c r="A1866" s="30"/>
      <c r="B1866" s="30"/>
      <c r="C1866" s="28"/>
      <c r="D1866" s="30"/>
      <c r="E1866" s="30"/>
      <c r="F1866" s="18"/>
      <c r="G1866" s="18"/>
      <c r="H1866" s="25"/>
      <c r="I1866" s="18"/>
      <c r="J1866" s="26"/>
      <c r="K1866" s="13"/>
      <c r="L1866" s="13"/>
      <c r="M1866" s="31"/>
    </row>
    <row r="1867" spans="1:13" ht="12.75" customHeight="1">
      <c r="A1867" s="30"/>
      <c r="B1867" s="30"/>
      <c r="C1867" s="42"/>
      <c r="D1867" s="30"/>
      <c r="E1867" s="30"/>
      <c r="F1867" s="18"/>
      <c r="G1867" s="18"/>
      <c r="H1867" s="25"/>
      <c r="I1867" s="18"/>
      <c r="J1867" s="26"/>
      <c r="K1867" s="48"/>
      <c r="L1867" s="48"/>
      <c r="M1867" s="31"/>
    </row>
    <row r="1868" spans="1:13" ht="12.75" customHeight="1">
      <c r="A1868" s="30"/>
      <c r="B1868" s="30"/>
      <c r="C1868" s="28"/>
      <c r="D1868" s="30"/>
      <c r="E1868" s="30"/>
      <c r="F1868" s="18"/>
      <c r="G1868" s="18"/>
      <c r="H1868" s="25"/>
      <c r="I1868" s="18"/>
      <c r="J1868" s="26"/>
      <c r="K1868" s="13"/>
      <c r="L1868" s="13"/>
      <c r="M1868" s="31"/>
    </row>
    <row r="1869" spans="1:13" ht="12.75" customHeight="1">
      <c r="A1869" s="30"/>
      <c r="B1869" s="30"/>
      <c r="C1869" s="28"/>
      <c r="D1869" s="30"/>
      <c r="E1869" s="30"/>
      <c r="F1869" s="18"/>
      <c r="G1869" s="18"/>
      <c r="H1869" s="25"/>
      <c r="I1869" s="18"/>
      <c r="J1869" s="26"/>
      <c r="K1869" s="13"/>
      <c r="L1869" s="13"/>
      <c r="M1869" s="31"/>
    </row>
    <row r="1870" spans="1:13" ht="12.75" customHeight="1">
      <c r="A1870" s="30"/>
      <c r="B1870" s="30"/>
      <c r="C1870" s="28"/>
      <c r="D1870" s="30"/>
      <c r="E1870" s="30"/>
      <c r="F1870" s="18"/>
      <c r="G1870" s="18"/>
      <c r="H1870" s="25"/>
      <c r="I1870" s="18"/>
      <c r="J1870" s="26"/>
      <c r="K1870" s="13"/>
      <c r="L1870" s="13"/>
      <c r="M1870" s="31"/>
    </row>
    <row r="1871" spans="1:13" ht="12.75" customHeight="1">
      <c r="A1871" s="30"/>
      <c r="B1871" s="30"/>
      <c r="C1871" s="28"/>
      <c r="D1871" s="30"/>
      <c r="E1871" s="30"/>
      <c r="F1871" s="18"/>
      <c r="G1871" s="18"/>
      <c r="H1871" s="25"/>
      <c r="I1871" s="18"/>
      <c r="J1871" s="26"/>
      <c r="K1871" s="13"/>
      <c r="L1871" s="13"/>
      <c r="M1871" s="31"/>
    </row>
    <row r="1872" spans="1:13" ht="12.75" customHeight="1">
      <c r="A1872" s="30"/>
      <c r="B1872" s="30"/>
      <c r="C1872" s="28"/>
      <c r="D1872" s="30"/>
      <c r="E1872" s="30"/>
      <c r="F1872" s="18"/>
      <c r="G1872" s="18"/>
      <c r="H1872" s="25"/>
      <c r="I1872" s="18"/>
      <c r="J1872" s="26"/>
      <c r="K1872" s="13"/>
      <c r="L1872" s="13"/>
      <c r="M1872" s="31"/>
    </row>
    <row r="1873" spans="1:13" ht="12.75" customHeight="1">
      <c r="A1873" s="30"/>
      <c r="B1873" s="30"/>
      <c r="C1873" s="28"/>
      <c r="D1873" s="30"/>
      <c r="E1873" s="30"/>
      <c r="F1873" s="18"/>
      <c r="G1873" s="18"/>
      <c r="H1873" s="25"/>
      <c r="I1873" s="18"/>
      <c r="J1873" s="26"/>
      <c r="K1873" s="13"/>
      <c r="L1873" s="13"/>
      <c r="M1873" s="31"/>
    </row>
    <row r="1874" spans="1:13" ht="12.75" customHeight="1">
      <c r="A1874" s="44"/>
      <c r="B1874" s="30"/>
      <c r="C1874" s="28"/>
      <c r="D1874" s="30"/>
      <c r="E1874" s="30"/>
      <c r="F1874" s="18"/>
      <c r="G1874" s="18"/>
      <c r="H1874" s="25"/>
      <c r="I1874" s="18"/>
      <c r="J1874" s="26"/>
      <c r="K1874" s="48"/>
      <c r="L1874" s="48"/>
      <c r="M1874" s="31"/>
    </row>
    <row r="1875" spans="1:13" ht="12.75" customHeight="1">
      <c r="A1875" s="44"/>
      <c r="B1875" s="30"/>
      <c r="C1875" s="28"/>
      <c r="D1875" s="30"/>
      <c r="E1875" s="30"/>
      <c r="F1875" s="18"/>
      <c r="G1875" s="18"/>
      <c r="H1875" s="25"/>
      <c r="I1875" s="18"/>
      <c r="J1875" s="26"/>
      <c r="K1875" s="13"/>
      <c r="L1875" s="13"/>
      <c r="M1875" s="31"/>
    </row>
    <row r="1876" spans="1:13" ht="12.75" customHeight="1">
      <c r="A1876" s="44"/>
      <c r="B1876" s="13"/>
      <c r="C1876" s="50"/>
      <c r="D1876" s="30"/>
      <c r="E1876" s="30"/>
      <c r="F1876" s="18"/>
      <c r="G1876" s="18"/>
      <c r="H1876" s="25"/>
      <c r="I1876" s="18"/>
      <c r="J1876" s="26"/>
      <c r="K1876" s="13"/>
      <c r="L1876" s="13"/>
      <c r="M1876" s="31"/>
    </row>
    <row r="1877" spans="1:13" ht="12.75" customHeight="1">
      <c r="A1877" s="44"/>
      <c r="B1877" s="13"/>
      <c r="C1877" s="28"/>
      <c r="D1877" s="30"/>
      <c r="E1877" s="30"/>
      <c r="F1877" s="18"/>
      <c r="G1877" s="18"/>
      <c r="H1877" s="25"/>
      <c r="I1877" s="18"/>
      <c r="J1877" s="26"/>
      <c r="K1877" s="13"/>
      <c r="L1877" s="13"/>
      <c r="M1877" s="31"/>
    </row>
    <row r="1878" spans="1:13" ht="12.75" customHeight="1">
      <c r="A1878" s="44"/>
      <c r="B1878" s="13"/>
      <c r="C1878" s="28"/>
      <c r="D1878" s="30"/>
      <c r="E1878" s="30"/>
      <c r="F1878" s="18"/>
      <c r="G1878" s="18"/>
      <c r="H1878" s="25"/>
      <c r="I1878" s="18"/>
      <c r="J1878" s="26"/>
      <c r="K1878" s="13"/>
      <c r="L1878" s="13"/>
      <c r="M1878" s="31"/>
    </row>
    <row r="1879" spans="1:13" ht="12.75" customHeight="1">
      <c r="A1879" s="44"/>
      <c r="B1879" s="13"/>
      <c r="C1879" s="28"/>
      <c r="D1879" s="30"/>
      <c r="E1879" s="30"/>
      <c r="F1879" s="18"/>
      <c r="G1879" s="18"/>
      <c r="H1879" s="25"/>
      <c r="I1879" s="18"/>
      <c r="J1879" s="26"/>
      <c r="K1879" s="48"/>
      <c r="L1879" s="48"/>
      <c r="M1879" s="31"/>
    </row>
    <row r="1880" spans="1:13" ht="12.75" customHeight="1">
      <c r="A1880" s="44"/>
      <c r="B1880" s="13"/>
      <c r="C1880" s="28"/>
      <c r="D1880" s="30"/>
      <c r="E1880" s="30"/>
      <c r="F1880" s="18"/>
      <c r="G1880" s="18"/>
      <c r="H1880" s="25"/>
      <c r="I1880" s="18"/>
      <c r="J1880" s="26"/>
      <c r="K1880" s="13"/>
      <c r="L1880" s="13"/>
      <c r="M1880" s="31"/>
    </row>
    <row r="1881" spans="1:13" ht="12.75" customHeight="1">
      <c r="A1881" s="44"/>
      <c r="B1881" s="13"/>
      <c r="C1881" s="28"/>
      <c r="D1881" s="30"/>
      <c r="E1881" s="30"/>
      <c r="F1881" s="18"/>
      <c r="G1881" s="18"/>
      <c r="H1881" s="25"/>
      <c r="I1881" s="18"/>
      <c r="J1881" s="26"/>
      <c r="K1881" s="48"/>
      <c r="L1881" s="48"/>
      <c r="M1881" s="31"/>
    </row>
    <row r="1882" spans="1:13" ht="12.75" customHeight="1">
      <c r="A1882" s="44"/>
      <c r="B1882" s="13"/>
      <c r="C1882" s="28"/>
      <c r="D1882" s="40"/>
      <c r="E1882" s="30"/>
      <c r="F1882" s="18"/>
      <c r="G1882" s="18"/>
      <c r="H1882" s="25"/>
      <c r="I1882" s="18"/>
      <c r="J1882" s="26"/>
      <c r="K1882" s="13"/>
      <c r="L1882" s="13"/>
      <c r="M1882" s="31"/>
    </row>
    <row r="1883" spans="1:13" ht="12.75" customHeight="1">
      <c r="A1883" s="46"/>
      <c r="B1883" s="13"/>
      <c r="C1883" s="28"/>
      <c r="D1883" s="40"/>
      <c r="E1883" s="30"/>
      <c r="F1883" s="18"/>
      <c r="G1883" s="18"/>
      <c r="H1883" s="25"/>
      <c r="I1883" s="18"/>
      <c r="J1883" s="26"/>
      <c r="K1883" s="13"/>
      <c r="L1883" s="13"/>
      <c r="M1883" s="31"/>
    </row>
    <row r="1884" spans="1:13" ht="12.75" customHeight="1">
      <c r="A1884" s="44"/>
      <c r="B1884" s="13"/>
      <c r="C1884" s="28"/>
      <c r="D1884" s="30"/>
      <c r="E1884" s="30"/>
      <c r="F1884" s="18"/>
      <c r="G1884" s="18"/>
      <c r="H1884" s="25"/>
      <c r="I1884" s="18"/>
      <c r="J1884" s="26"/>
      <c r="K1884" s="13"/>
      <c r="L1884" s="13"/>
      <c r="M1884" s="31"/>
    </row>
    <row r="1885" spans="1:13" ht="12.75" customHeight="1">
      <c r="A1885" s="44"/>
      <c r="B1885" s="13"/>
      <c r="C1885" s="28"/>
      <c r="D1885" s="30"/>
      <c r="E1885" s="30"/>
      <c r="F1885" s="18"/>
      <c r="G1885" s="18"/>
      <c r="H1885" s="25"/>
      <c r="I1885" s="18"/>
      <c r="J1885" s="26"/>
      <c r="K1885" s="13"/>
      <c r="L1885" s="13"/>
      <c r="M1885" s="31"/>
    </row>
    <row r="1886" spans="1:13" ht="12.75" customHeight="1">
      <c r="A1886" s="44"/>
      <c r="B1886" s="13"/>
      <c r="C1886" s="28"/>
      <c r="D1886" s="40"/>
      <c r="E1886" s="30"/>
      <c r="F1886" s="18"/>
      <c r="G1886" s="18"/>
      <c r="H1886" s="25"/>
      <c r="I1886" s="18"/>
      <c r="J1886" s="26"/>
      <c r="K1886" s="13"/>
      <c r="L1886" s="13"/>
      <c r="M1886" s="31"/>
    </row>
    <row r="1887" spans="1:13" ht="12.75" customHeight="1">
      <c r="A1887" s="40"/>
      <c r="B1887" s="13"/>
      <c r="C1887" s="28"/>
      <c r="D1887" s="30"/>
      <c r="E1887" s="30"/>
      <c r="F1887" s="18"/>
      <c r="G1887" s="18"/>
      <c r="H1887" s="25"/>
      <c r="I1887" s="18"/>
      <c r="J1887" s="26"/>
      <c r="K1887" s="18"/>
      <c r="L1887" s="18"/>
      <c r="M1887" s="31"/>
    </row>
    <row r="1888" spans="1:13" ht="12.75" customHeight="1">
      <c r="A1888" s="40"/>
      <c r="B1888" s="13"/>
      <c r="C1888" s="28"/>
      <c r="D1888" s="30"/>
      <c r="E1888" s="30"/>
      <c r="F1888" s="18"/>
      <c r="G1888" s="18"/>
      <c r="H1888" s="25"/>
      <c r="I1888" s="18"/>
      <c r="J1888" s="26"/>
      <c r="K1888" s="48"/>
      <c r="L1888" s="48"/>
      <c r="M1888" s="31"/>
    </row>
    <row r="1889" spans="1:13" ht="12.75" customHeight="1">
      <c r="A1889" s="40"/>
      <c r="B1889" s="13"/>
      <c r="C1889" s="28"/>
      <c r="D1889" s="40"/>
      <c r="E1889" s="30"/>
      <c r="F1889" s="18"/>
      <c r="G1889" s="18"/>
      <c r="H1889" s="25"/>
      <c r="I1889" s="18"/>
      <c r="J1889" s="26"/>
      <c r="K1889" s="13"/>
      <c r="L1889" s="13"/>
      <c r="M1889" s="31"/>
    </row>
    <row r="1890" spans="1:13" ht="12.75" customHeight="1">
      <c r="A1890" s="44"/>
      <c r="B1890" s="13"/>
      <c r="C1890" s="28"/>
      <c r="D1890" s="30"/>
      <c r="E1890" s="30"/>
      <c r="F1890" s="18"/>
      <c r="G1890" s="18"/>
      <c r="H1890" s="25"/>
      <c r="I1890" s="18"/>
      <c r="J1890" s="26"/>
      <c r="K1890" s="13"/>
      <c r="L1890" s="13"/>
      <c r="M1890" s="31"/>
    </row>
    <row r="1891" spans="1:13" ht="12.75" customHeight="1">
      <c r="A1891" s="44"/>
      <c r="B1891" s="13"/>
      <c r="C1891" s="28"/>
      <c r="D1891" s="30"/>
      <c r="E1891" s="30"/>
      <c r="F1891" s="18"/>
      <c r="G1891" s="18"/>
      <c r="H1891" s="25"/>
      <c r="I1891" s="18"/>
      <c r="J1891" s="26"/>
      <c r="K1891" s="48"/>
      <c r="L1891" s="48"/>
      <c r="M1891" s="31"/>
    </row>
    <row r="1892" spans="1:13" ht="12.75" customHeight="1">
      <c r="A1892" s="44"/>
      <c r="B1892" s="30"/>
      <c r="C1892" s="28"/>
      <c r="D1892" s="45"/>
      <c r="E1892" s="30"/>
      <c r="F1892" s="18"/>
      <c r="G1892" s="18"/>
      <c r="H1892" s="25"/>
      <c r="I1892" s="18"/>
      <c r="J1892" s="26"/>
      <c r="K1892" s="13"/>
      <c r="L1892" s="13"/>
      <c r="M1892" s="31"/>
    </row>
    <row r="1893" spans="1:13" ht="12.75" customHeight="1">
      <c r="A1893" s="40"/>
      <c r="B1893" s="30"/>
      <c r="C1893" s="28"/>
      <c r="D1893" s="30"/>
      <c r="E1893" s="30"/>
      <c r="F1893" s="18"/>
      <c r="G1893" s="18"/>
      <c r="H1893" s="25"/>
      <c r="I1893" s="18"/>
      <c r="J1893" s="26"/>
      <c r="K1893" s="13"/>
      <c r="L1893" s="13"/>
      <c r="M1893" s="31"/>
    </row>
    <row r="1894" spans="1:13" ht="12.75" customHeight="1">
      <c r="A1894" s="40"/>
      <c r="B1894" s="30"/>
      <c r="C1894" s="28"/>
      <c r="D1894" s="30"/>
      <c r="E1894" s="30"/>
      <c r="F1894" s="18"/>
      <c r="G1894" s="18"/>
      <c r="H1894" s="25"/>
      <c r="I1894" s="18"/>
      <c r="J1894" s="26"/>
      <c r="K1894" s="48"/>
      <c r="L1894" s="48"/>
      <c r="M1894" s="31"/>
    </row>
    <row r="1895" spans="1:13" ht="12.75" customHeight="1">
      <c r="A1895" s="40"/>
      <c r="B1895" s="30"/>
      <c r="C1895" s="28"/>
      <c r="D1895" s="30"/>
      <c r="E1895" s="30"/>
      <c r="F1895" s="18"/>
      <c r="G1895" s="18"/>
      <c r="H1895" s="25"/>
      <c r="I1895" s="18"/>
      <c r="J1895" s="26"/>
      <c r="K1895" s="13"/>
      <c r="L1895" s="13"/>
      <c r="M1895" s="31"/>
    </row>
    <row r="1896" spans="1:13" ht="12.75" customHeight="1">
      <c r="A1896" s="44"/>
      <c r="B1896" s="13"/>
      <c r="C1896" s="28"/>
      <c r="D1896" s="30"/>
      <c r="E1896" s="30"/>
      <c r="F1896" s="18"/>
      <c r="G1896" s="18"/>
      <c r="H1896" s="25"/>
      <c r="I1896" s="18"/>
      <c r="J1896" s="26"/>
      <c r="K1896" s="13"/>
      <c r="L1896" s="13"/>
      <c r="M1896" s="31"/>
    </row>
    <row r="1897" spans="1:13" ht="12.75" customHeight="1">
      <c r="A1897" s="44"/>
      <c r="B1897" s="30"/>
      <c r="C1897" s="28"/>
      <c r="D1897" s="30"/>
      <c r="E1897" s="30"/>
      <c r="F1897" s="18"/>
      <c r="G1897" s="18"/>
      <c r="H1897" s="25"/>
      <c r="I1897" s="18"/>
      <c r="J1897" s="26"/>
      <c r="K1897" s="13"/>
      <c r="L1897" s="13"/>
      <c r="M1897" s="31"/>
    </row>
    <row r="1898" spans="1:13" ht="12.75" customHeight="1">
      <c r="A1898" s="44"/>
      <c r="B1898" s="30"/>
      <c r="C1898" s="28"/>
      <c r="D1898" s="30"/>
      <c r="E1898" s="30"/>
      <c r="F1898" s="47"/>
      <c r="G1898" s="18"/>
      <c r="H1898" s="25"/>
      <c r="I1898" s="18"/>
      <c r="J1898" s="26"/>
      <c r="K1898" s="13"/>
      <c r="L1898" s="13"/>
      <c r="M1898" s="31"/>
    </row>
    <row r="1899" spans="1:13" ht="12.75" customHeight="1">
      <c r="A1899" s="40"/>
      <c r="B1899" s="30"/>
      <c r="C1899" s="28"/>
      <c r="D1899" s="40"/>
      <c r="E1899" s="30"/>
      <c r="F1899" s="18"/>
      <c r="G1899" s="18"/>
      <c r="H1899" s="25"/>
      <c r="I1899" s="18"/>
      <c r="J1899" s="26"/>
      <c r="K1899" s="13"/>
      <c r="L1899" s="13"/>
      <c r="M1899" s="31"/>
    </row>
    <row r="1900" spans="1:13" ht="12.75" customHeight="1">
      <c r="A1900" s="44"/>
      <c r="B1900" s="30"/>
      <c r="C1900" s="28"/>
      <c r="D1900" s="40"/>
      <c r="E1900" s="30"/>
      <c r="F1900" s="18"/>
      <c r="G1900" s="18"/>
      <c r="H1900" s="25"/>
      <c r="I1900" s="18"/>
      <c r="J1900" s="26"/>
      <c r="K1900" s="13"/>
      <c r="L1900" s="13"/>
      <c r="M1900" s="31"/>
    </row>
    <row r="1901" spans="1:13" ht="12.75" customHeight="1">
      <c r="A1901" s="37"/>
      <c r="B1901" s="30"/>
      <c r="C1901" s="43"/>
      <c r="D1901" s="30"/>
      <c r="E1901" s="30"/>
      <c r="F1901" s="18"/>
      <c r="G1901" s="18"/>
      <c r="H1901" s="25"/>
      <c r="I1901" s="18"/>
      <c r="J1901" s="26"/>
      <c r="K1901" s="13"/>
      <c r="L1901" s="13"/>
      <c r="M1901" s="31"/>
    </row>
    <row r="1902" spans="1:13" ht="12.75" customHeight="1">
      <c r="A1902" s="37"/>
      <c r="B1902" s="30"/>
      <c r="C1902" s="42"/>
      <c r="D1902" s="30"/>
      <c r="E1902" s="30"/>
      <c r="F1902" s="18"/>
      <c r="G1902" s="18"/>
      <c r="H1902" s="25"/>
      <c r="I1902" s="18"/>
      <c r="J1902" s="26"/>
      <c r="K1902" s="13"/>
      <c r="L1902" s="13"/>
      <c r="M1902" s="31"/>
    </row>
    <row r="1903" spans="1:13" ht="12.75" customHeight="1">
      <c r="A1903" s="30"/>
      <c r="B1903" s="30"/>
      <c r="C1903" s="28"/>
      <c r="D1903" s="4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30"/>
      <c r="B1904" s="13"/>
      <c r="C1904" s="28"/>
      <c r="D1904" s="40"/>
      <c r="E1904" s="30"/>
      <c r="F1904" s="18"/>
      <c r="G1904" s="18"/>
      <c r="H1904" s="25"/>
      <c r="I1904" s="18"/>
      <c r="J1904" s="41"/>
      <c r="K1904" s="13"/>
      <c r="L1904" s="13"/>
      <c r="M1904" s="31"/>
    </row>
    <row r="1905" spans="1:13" ht="12.75" customHeight="1">
      <c r="A1905" s="3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30"/>
      <c r="B1906" s="30"/>
      <c r="C1906" s="42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30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30"/>
      <c r="B1908" s="30"/>
      <c r="C1908" s="28"/>
      <c r="D1908" s="3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30"/>
      <c r="B1909" s="30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30"/>
      <c r="B1910" s="30"/>
      <c r="C1910" s="28"/>
      <c r="D1910" s="3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0"/>
      <c r="B1911" s="30"/>
      <c r="C1911" s="28"/>
      <c r="D1911" s="30"/>
      <c r="E1911" s="30"/>
      <c r="F1911" s="18"/>
      <c r="G1911" s="18"/>
      <c r="H1911" s="25"/>
      <c r="I1911" s="26"/>
      <c r="J1911" s="26"/>
      <c r="K1911" s="13"/>
      <c r="L1911" s="13"/>
      <c r="M1911" s="31"/>
    </row>
    <row r="1912" spans="1:13" ht="12.75" customHeight="1">
      <c r="A1912" s="30"/>
      <c r="B1912" s="30"/>
      <c r="C1912" s="28"/>
      <c r="D1912" s="30"/>
      <c r="E1912" s="30"/>
      <c r="F1912" s="18"/>
      <c r="G1912" s="18"/>
      <c r="H1912" s="25"/>
      <c r="I1912" s="26"/>
      <c r="J1912" s="26"/>
      <c r="K1912" s="13"/>
      <c r="L1912" s="13"/>
      <c r="M1912" s="31"/>
    </row>
    <row r="1913" spans="1:13" ht="12.75" customHeight="1">
      <c r="A1913" s="30"/>
      <c r="B1913" s="30"/>
      <c r="C1913" s="28"/>
      <c r="D1913" s="30"/>
      <c r="E1913" s="30"/>
      <c r="F1913" s="18"/>
      <c r="G1913" s="18"/>
      <c r="H1913" s="25"/>
      <c r="I1913" s="26"/>
      <c r="J1913" s="26"/>
      <c r="K1913" s="13"/>
      <c r="L1913" s="13"/>
      <c r="M1913" s="31"/>
    </row>
    <row r="1914" spans="1:13" ht="12.75" customHeight="1">
      <c r="A1914" s="30"/>
      <c r="B1914" s="30"/>
      <c r="C1914" s="28"/>
      <c r="D1914" s="30"/>
      <c r="E1914" s="30"/>
      <c r="F1914" s="18"/>
      <c r="G1914" s="18"/>
      <c r="H1914" s="25"/>
      <c r="I1914" s="26"/>
      <c r="J1914" s="26"/>
      <c r="K1914" s="13"/>
      <c r="L1914" s="13"/>
      <c r="M1914" s="31"/>
    </row>
    <row r="1915" spans="1:13" ht="12.75" customHeight="1">
      <c r="A1915" s="40"/>
      <c r="B1915" s="30"/>
      <c r="C1915" s="28"/>
      <c r="D1915" s="30"/>
      <c r="E1915" s="30"/>
      <c r="F1915" s="18"/>
      <c r="G1915" s="18"/>
      <c r="H1915" s="25"/>
      <c r="I1915" s="23"/>
      <c r="J1915" s="23"/>
      <c r="K1915" s="13"/>
      <c r="L1915" s="13"/>
      <c r="M1915" s="34"/>
    </row>
    <row r="1916" spans="1:13" ht="12.75" customHeight="1">
      <c r="A1916" s="40"/>
      <c r="B1916" s="30"/>
      <c r="C1916" s="28"/>
      <c r="D1916" s="30"/>
      <c r="E1916" s="30"/>
      <c r="F1916" s="18"/>
      <c r="G1916" s="18"/>
      <c r="H1916" s="25"/>
      <c r="I1916" s="23"/>
      <c r="J1916" s="23"/>
      <c r="K1916" s="13"/>
      <c r="L1916" s="13"/>
      <c r="M1916" s="34"/>
    </row>
    <row r="1917" spans="1:13" ht="12.75" customHeight="1">
      <c r="A1917" s="40"/>
      <c r="B1917" s="30"/>
      <c r="C1917" s="28"/>
      <c r="D1917" s="30"/>
      <c r="E1917" s="30"/>
      <c r="F1917" s="18"/>
      <c r="G1917" s="18"/>
      <c r="H1917" s="25"/>
      <c r="I1917" s="26"/>
      <c r="J1917" s="26"/>
      <c r="K1917" s="13"/>
      <c r="L1917" s="13"/>
      <c r="M1917" s="26"/>
    </row>
    <row r="1918" spans="1:13" ht="12.75" customHeight="1">
      <c r="A1918" s="37"/>
      <c r="B1918" s="30"/>
      <c r="C1918" s="28"/>
      <c r="D1918" s="30"/>
      <c r="E1918" s="30"/>
      <c r="F1918" s="18"/>
      <c r="G1918" s="18"/>
      <c r="H1918" s="25"/>
      <c r="I1918" s="26"/>
      <c r="J1918" s="26"/>
      <c r="K1918" s="13"/>
      <c r="L1918" s="13"/>
      <c r="M1918" s="26"/>
    </row>
    <row r="1919" spans="1:13" ht="12.75" customHeight="1">
      <c r="A1919" s="37"/>
      <c r="B1919" s="30"/>
      <c r="C1919" s="28"/>
      <c r="D1919" s="30"/>
      <c r="E1919" s="30"/>
      <c r="F1919" s="18"/>
      <c r="G1919" s="18"/>
      <c r="H1919" s="25"/>
      <c r="I1919" s="26"/>
      <c r="J1919" s="26"/>
      <c r="K1919" s="13"/>
      <c r="L1919" s="13"/>
      <c r="M1919" s="26"/>
    </row>
    <row r="1920" spans="1:13" ht="12.75" customHeight="1">
      <c r="A1920" s="37"/>
      <c r="B1920" s="30"/>
      <c r="C1920" s="28"/>
      <c r="D1920" s="30"/>
      <c r="E1920" s="30"/>
      <c r="F1920" s="18"/>
      <c r="G1920" s="18"/>
      <c r="H1920" s="25"/>
      <c r="I1920" s="26"/>
      <c r="J1920" s="26"/>
      <c r="K1920" s="13"/>
      <c r="L1920" s="13"/>
      <c r="M1920" s="34"/>
    </row>
    <row r="1921" spans="1:13" ht="12.75" customHeight="1">
      <c r="A1921" s="37"/>
      <c r="B1921" s="30"/>
      <c r="C1921" s="28"/>
      <c r="D1921" s="30"/>
      <c r="E1921" s="28"/>
      <c r="F1921" s="18"/>
      <c r="G1921" s="18"/>
      <c r="H1921" s="25"/>
      <c r="I1921" s="26"/>
      <c r="J1921" s="26"/>
      <c r="K1921" s="13"/>
      <c r="L1921" s="13"/>
      <c r="M1921" s="26"/>
    </row>
    <row r="1922" spans="1:13" ht="12.75" customHeight="1">
      <c r="A1922" s="37"/>
      <c r="B1922" s="30"/>
      <c r="C1922" s="28"/>
      <c r="D1922" s="30"/>
      <c r="E1922" s="30"/>
      <c r="F1922" s="18"/>
      <c r="G1922" s="18"/>
      <c r="H1922" s="25"/>
      <c r="I1922" s="26"/>
      <c r="J1922" s="26"/>
      <c r="K1922" s="13"/>
      <c r="L1922" s="13"/>
      <c r="M1922" s="26"/>
    </row>
    <row r="1923" spans="1:13" ht="12.75" customHeight="1">
      <c r="A1923" s="30"/>
      <c r="B1923" s="30"/>
      <c r="C1923" s="28"/>
      <c r="D1923" s="30"/>
      <c r="E1923" s="28"/>
      <c r="F1923" s="18"/>
      <c r="G1923" s="18"/>
      <c r="H1923" s="25"/>
      <c r="I1923" s="23"/>
      <c r="J1923" s="23"/>
      <c r="K1923" s="13"/>
      <c r="L1923" s="13"/>
      <c r="M1923" s="34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26"/>
      <c r="J1924" s="26"/>
      <c r="K1924" s="13"/>
      <c r="L1924" s="13"/>
      <c r="M1924" s="13"/>
    </row>
    <row r="1925" spans="1:13" ht="12.75" customHeight="1">
      <c r="A1925" s="30"/>
      <c r="B1925" s="30"/>
      <c r="C1925" s="28"/>
      <c r="D1925" s="30"/>
      <c r="E1925" s="30"/>
      <c r="F1925" s="18"/>
      <c r="G1925" s="18"/>
      <c r="H1925" s="25"/>
      <c r="I1925" s="26"/>
      <c r="J1925" s="26"/>
      <c r="K1925" s="13"/>
      <c r="L1925" s="13"/>
      <c r="M1925" s="13"/>
    </row>
    <row r="1926" spans="1:13" ht="12.75" customHeight="1">
      <c r="A1926" s="28"/>
      <c r="B1926" s="30"/>
      <c r="C1926" s="28"/>
      <c r="D1926" s="30"/>
      <c r="E1926" s="30"/>
      <c r="F1926" s="18"/>
      <c r="G1926" s="18"/>
      <c r="H1926" s="25"/>
      <c r="I1926" s="26"/>
      <c r="J1926" s="26"/>
      <c r="K1926" s="13"/>
      <c r="L1926" s="13"/>
      <c r="M1926" s="13"/>
    </row>
    <row r="1927" spans="1:13" ht="12.75" customHeight="1">
      <c r="A1927" s="28"/>
      <c r="B1927" s="30"/>
      <c r="C1927" s="28"/>
      <c r="D1927" s="30"/>
      <c r="E1927" s="30"/>
      <c r="F1927" s="18"/>
      <c r="G1927" s="18"/>
      <c r="H1927" s="25"/>
      <c r="I1927" s="26"/>
      <c r="J1927" s="26"/>
      <c r="K1927" s="13"/>
      <c r="L1927" s="13"/>
      <c r="M1927" s="13"/>
    </row>
    <row r="1928" spans="1:13" ht="12.75">
      <c r="A1928" s="30"/>
      <c r="B1928" s="30"/>
      <c r="C1928" s="28"/>
      <c r="D1928" s="30"/>
      <c r="E1928" s="30"/>
      <c r="F1928" s="18"/>
      <c r="G1928" s="18"/>
      <c r="H1928" s="25"/>
      <c r="I1928" s="26"/>
      <c r="J1928" s="26"/>
      <c r="K1928" s="13"/>
      <c r="L1928" s="13"/>
      <c r="M1928" s="13"/>
    </row>
    <row r="1929" spans="1:13" ht="12.75">
      <c r="A1929" s="30"/>
      <c r="B1929" s="30"/>
      <c r="C1929" s="28"/>
      <c r="D1929" s="30"/>
      <c r="E1929" s="30"/>
      <c r="F1929" s="18"/>
      <c r="G1929" s="18"/>
      <c r="H1929" s="25"/>
      <c r="I1929" s="26"/>
      <c r="J1929" s="26"/>
      <c r="K1929" s="13"/>
      <c r="L1929" s="13"/>
      <c r="M1929" s="13"/>
    </row>
    <row r="1930" spans="1:13" ht="12.75" customHeight="1">
      <c r="A1930" s="30"/>
      <c r="B1930" s="30"/>
      <c r="C1930" s="28"/>
      <c r="D1930" s="30"/>
      <c r="E1930" s="30"/>
      <c r="F1930" s="18"/>
      <c r="G1930" s="18"/>
      <c r="H1930" s="25"/>
      <c r="I1930" s="26"/>
      <c r="J1930" s="26"/>
      <c r="K1930" s="13"/>
      <c r="L1930" s="13"/>
      <c r="M1930" s="13"/>
    </row>
    <row r="1931" spans="1:13" ht="12.75" customHeight="1">
      <c r="A1931" s="30"/>
      <c r="B1931" s="30"/>
      <c r="C1931" s="28"/>
      <c r="D1931" s="30"/>
      <c r="E1931" s="28"/>
      <c r="F1931" s="18"/>
      <c r="G1931" s="18"/>
      <c r="H1931" s="25"/>
      <c r="I1931" s="26"/>
      <c r="J1931" s="26"/>
      <c r="K1931" s="13"/>
      <c r="L1931" s="13"/>
      <c r="M1931" s="13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26"/>
      <c r="J1932" s="26"/>
      <c r="K1932" s="13"/>
      <c r="L1932" s="13"/>
      <c r="M1932" s="13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26"/>
      <c r="J1933" s="26"/>
      <c r="K1933" s="13"/>
      <c r="L1933" s="13"/>
      <c r="M1933" s="13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26"/>
      <c r="J1934" s="26"/>
      <c r="K1934" s="13"/>
      <c r="L1934" s="13"/>
      <c r="M1934" s="13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26"/>
      <c r="J1935" s="26"/>
      <c r="K1935" s="13"/>
      <c r="L1935" s="13"/>
      <c r="M1935" s="13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26"/>
      <c r="J1936" s="26"/>
      <c r="K1936" s="13"/>
      <c r="L1936" s="13"/>
      <c r="M1936" s="13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26"/>
      <c r="J1937" s="26"/>
      <c r="K1937" s="13"/>
      <c r="L1937" s="13"/>
      <c r="M1937" s="13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26"/>
      <c r="J1938" s="26"/>
      <c r="K1938" s="13"/>
      <c r="L1938" s="13"/>
      <c r="M1938" s="13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26"/>
      <c r="J1939" s="26"/>
      <c r="K1939" s="13"/>
      <c r="L1939" s="13"/>
      <c r="M1939" s="13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26"/>
      <c r="J1940" s="26"/>
      <c r="K1940" s="13"/>
      <c r="L1940" s="13"/>
      <c r="M1940" s="13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26"/>
      <c r="J1941" s="26"/>
      <c r="K1941" s="13"/>
      <c r="L1941" s="13"/>
      <c r="M1941" s="13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26"/>
      <c r="J1942" s="26"/>
      <c r="K1942" s="13"/>
      <c r="L1942" s="13"/>
      <c r="M1942" s="13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26"/>
      <c r="J1943" s="26"/>
      <c r="K1943" s="13"/>
      <c r="L1943" s="13"/>
      <c r="M1943" s="13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26"/>
      <c r="J1944" s="26"/>
      <c r="K1944" s="13"/>
      <c r="L1944" s="13"/>
      <c r="M1944" s="13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26"/>
      <c r="J1945" s="26"/>
      <c r="K1945" s="13"/>
      <c r="L1945" s="13"/>
      <c r="M1945" s="13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26"/>
      <c r="J1946" s="26"/>
      <c r="K1946" s="13"/>
      <c r="L1946" s="13"/>
      <c r="M1946" s="13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26"/>
      <c r="J1947" s="26"/>
      <c r="K1947" s="13"/>
      <c r="L1947" s="13"/>
      <c r="M1947" s="13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26"/>
      <c r="J1948" s="26"/>
      <c r="K1948" s="13"/>
      <c r="L1948" s="13"/>
      <c r="M1948" s="13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26"/>
      <c r="J1949" s="26"/>
      <c r="K1949" s="13"/>
      <c r="L1949" s="13"/>
      <c r="M1949" s="13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26"/>
      <c r="J1950" s="26"/>
      <c r="K1950" s="13"/>
      <c r="L1950" s="13"/>
      <c r="M1950" s="13"/>
    </row>
    <row r="1951" spans="1:13" ht="12.75" customHeight="1">
      <c r="A1951" s="28"/>
      <c r="B1951" s="30"/>
      <c r="C1951" s="28"/>
      <c r="D1951" s="30"/>
      <c r="E1951" s="30"/>
      <c r="F1951" s="18"/>
      <c r="G1951" s="18"/>
      <c r="H1951" s="25"/>
      <c r="I1951" s="26"/>
      <c r="J1951" s="26"/>
      <c r="K1951" s="13"/>
      <c r="L1951" s="13"/>
      <c r="M1951" s="13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26"/>
      <c r="J1952" s="26"/>
      <c r="K1952" s="13"/>
      <c r="L1952" s="13"/>
      <c r="M1952" s="26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26"/>
      <c r="J1953" s="26"/>
      <c r="K1953" s="13"/>
      <c r="L1953" s="13"/>
      <c r="M1953" s="34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26"/>
      <c r="J1954" s="26"/>
      <c r="K1954" s="13"/>
      <c r="L1954" s="13"/>
      <c r="M1954" s="13"/>
    </row>
    <row r="1955" spans="1:13" ht="12.75" customHeight="1">
      <c r="A1955" s="30"/>
      <c r="B1955" s="30"/>
      <c r="C1955" s="28"/>
      <c r="D1955" s="30"/>
      <c r="E1955" s="28"/>
      <c r="F1955" s="18"/>
      <c r="G1955" s="18"/>
      <c r="H1955" s="25"/>
      <c r="I1955" s="26"/>
      <c r="J1955" s="26"/>
      <c r="K1955" s="13"/>
      <c r="L1955" s="13"/>
      <c r="M1955" s="13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26"/>
      <c r="J1956" s="26"/>
      <c r="K1956" s="13"/>
      <c r="L1956" s="13"/>
      <c r="M1956" s="13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26"/>
      <c r="J1957" s="26"/>
      <c r="K1957" s="13"/>
      <c r="L1957" s="13"/>
      <c r="M1957" s="13"/>
    </row>
    <row r="1958" spans="1:13" ht="12.75" customHeight="1">
      <c r="A1958" s="28"/>
      <c r="B1958" s="30"/>
      <c r="C1958" s="28"/>
      <c r="D1958" s="30"/>
      <c r="E1958" s="30"/>
      <c r="F1958" s="18"/>
      <c r="G1958" s="18"/>
      <c r="H1958" s="25"/>
      <c r="I1958" s="26"/>
      <c r="J1958" s="26"/>
      <c r="K1958" s="13"/>
      <c r="L1958" s="13"/>
      <c r="M1958" s="13"/>
    </row>
    <row r="1959" spans="1:13" ht="12.75" customHeight="1">
      <c r="A1959" s="30"/>
      <c r="B1959" s="30"/>
      <c r="C1959" s="28"/>
      <c r="D1959" s="30"/>
      <c r="E1959" s="28"/>
      <c r="F1959" s="18"/>
      <c r="G1959" s="18"/>
      <c r="H1959" s="25"/>
      <c r="I1959" s="26"/>
      <c r="J1959" s="26"/>
      <c r="K1959" s="13"/>
      <c r="L1959" s="13"/>
      <c r="M1959" s="13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26"/>
      <c r="J1960" s="26"/>
      <c r="K1960" s="13"/>
      <c r="L1960" s="13"/>
      <c r="M1960" s="13"/>
    </row>
    <row r="1961" spans="1:13" ht="12.75" customHeight="1">
      <c r="A1961" s="30"/>
      <c r="B1961" s="30"/>
      <c r="C1961" s="28"/>
      <c r="D1961" s="30"/>
      <c r="E1961" s="28"/>
      <c r="F1961" s="18"/>
      <c r="G1961" s="18"/>
      <c r="H1961" s="25"/>
      <c r="I1961" s="26"/>
      <c r="J1961" s="26"/>
      <c r="K1961" s="13"/>
      <c r="L1961" s="13"/>
      <c r="M1961" s="13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26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26"/>
      <c r="J1963" s="26"/>
      <c r="K1963" s="13"/>
      <c r="L1963" s="13"/>
      <c r="M1963" s="13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26"/>
      <c r="J1964" s="26"/>
      <c r="K1964" s="13"/>
      <c r="L1964" s="13"/>
      <c r="M1964" s="13"/>
    </row>
    <row r="1965" spans="1:13" ht="12.75" customHeight="1">
      <c r="A1965" s="30"/>
      <c r="B1965" s="30"/>
      <c r="C1965" s="30"/>
      <c r="D1965" s="30"/>
      <c r="E1965" s="30"/>
      <c r="F1965" s="31"/>
      <c r="G1965" s="31"/>
      <c r="H1965" s="25"/>
      <c r="I1965" s="26"/>
      <c r="J1965" s="26"/>
      <c r="K1965" s="13"/>
      <c r="L1965" s="13"/>
      <c r="M1965" s="13"/>
    </row>
    <row r="1966" spans="1:13" ht="12.75" customHeight="1">
      <c r="A1966" s="30"/>
      <c r="B1966" s="30"/>
      <c r="C1966" s="30"/>
      <c r="D1966" s="30"/>
      <c r="E1966" s="30"/>
      <c r="F1966" s="18"/>
      <c r="G1966" s="13"/>
      <c r="H1966" s="25"/>
      <c r="I1966" s="26"/>
      <c r="J1966" s="26"/>
      <c r="K1966" s="13"/>
      <c r="L1966" s="13"/>
      <c r="M1966" s="13"/>
    </row>
    <row r="1967" spans="1:13" ht="12.75" customHeight="1">
      <c r="A1967" s="30"/>
      <c r="B1967" s="30"/>
      <c r="C1967" s="30"/>
      <c r="D1967" s="30"/>
      <c r="E1967" s="30"/>
      <c r="F1967" s="18"/>
      <c r="G1967" s="18"/>
      <c r="H1967" s="25"/>
      <c r="I1967" s="26"/>
      <c r="J1967" s="26"/>
      <c r="K1967" s="13"/>
      <c r="L1967" s="13"/>
      <c r="M1967" s="13"/>
    </row>
    <row r="1968" spans="1:13" ht="12.75" customHeight="1">
      <c r="A1968" s="30"/>
      <c r="B1968" s="30"/>
      <c r="C1968" s="30"/>
      <c r="D1968" s="30"/>
      <c r="E1968" s="30"/>
      <c r="F1968" s="18"/>
      <c r="G1968" s="18"/>
      <c r="H1968" s="25"/>
      <c r="I1968" s="26"/>
      <c r="J1968" s="26"/>
      <c r="K1968" s="13"/>
      <c r="L1968" s="13"/>
      <c r="M1968" s="13"/>
    </row>
    <row r="1969" spans="1:13" ht="12.75" customHeight="1">
      <c r="A1969" s="30"/>
      <c r="B1969" s="30"/>
      <c r="C1969" s="30"/>
      <c r="D1969" s="30"/>
      <c r="E1969" s="30"/>
      <c r="F1969" s="18"/>
      <c r="G1969" s="18"/>
      <c r="H1969" s="25"/>
      <c r="I1969" s="26"/>
      <c r="J1969" s="26"/>
      <c r="K1969" s="13"/>
      <c r="L1969" s="13"/>
      <c r="M1969" s="13"/>
    </row>
    <row r="1970" spans="1:13" ht="12.75" customHeight="1">
      <c r="A1970" s="30"/>
      <c r="B1970" s="30"/>
      <c r="C1970" s="30"/>
      <c r="D1970" s="30"/>
      <c r="E1970" s="30"/>
      <c r="F1970" s="18"/>
      <c r="G1970" s="13"/>
      <c r="H1970" s="25"/>
      <c r="I1970" s="26"/>
      <c r="J1970" s="26"/>
      <c r="K1970" s="13"/>
      <c r="L1970" s="13"/>
      <c r="M1970" s="26"/>
    </row>
    <row r="1971" spans="1:13" ht="12.75" customHeight="1">
      <c r="A1971" s="30"/>
      <c r="B1971" s="30"/>
      <c r="C1971" s="30"/>
      <c r="D1971" s="30"/>
      <c r="E1971" s="30"/>
      <c r="F1971" s="18"/>
      <c r="G1971" s="18"/>
      <c r="H1971" s="25"/>
      <c r="I1971" s="26"/>
      <c r="J1971" s="26"/>
      <c r="K1971" s="13"/>
      <c r="L1971" s="13"/>
      <c r="M1971" s="34"/>
    </row>
    <row r="1972" spans="1:13" ht="12.75" customHeight="1">
      <c r="A1972" s="30"/>
      <c r="B1972" s="30"/>
      <c r="C1972" s="30"/>
      <c r="D1972" s="30"/>
      <c r="E1972" s="30"/>
      <c r="F1972" s="18"/>
      <c r="G1972" s="13"/>
      <c r="H1972" s="25"/>
      <c r="I1972" s="26"/>
      <c r="J1972" s="26"/>
      <c r="K1972" s="13"/>
      <c r="L1972" s="13"/>
      <c r="M1972" s="13"/>
    </row>
    <row r="1973" spans="1:13" ht="12.75" customHeight="1">
      <c r="A1973" s="30"/>
      <c r="B1973" s="30"/>
      <c r="C1973" s="30"/>
      <c r="D1973" s="30"/>
      <c r="E1973" s="30"/>
      <c r="F1973" s="18"/>
      <c r="G1973" s="13"/>
      <c r="H1973" s="25"/>
      <c r="I1973" s="26"/>
      <c r="J1973" s="26"/>
      <c r="K1973" s="13"/>
      <c r="L1973" s="13"/>
      <c r="M1973" s="13"/>
    </row>
    <row r="1974" spans="1:13" ht="12.75" customHeight="1">
      <c r="A1974" s="30"/>
      <c r="B1974" s="30"/>
      <c r="C1974" s="30"/>
      <c r="D1974" s="30"/>
      <c r="E1974" s="30"/>
      <c r="F1974" s="18"/>
      <c r="G1974" s="13"/>
      <c r="H1974" s="25"/>
      <c r="I1974" s="26"/>
      <c r="J1974" s="26"/>
      <c r="K1974" s="13"/>
      <c r="L1974" s="13"/>
      <c r="M1974" s="13"/>
    </row>
    <row r="1975" spans="1:13" ht="12.75" customHeight="1">
      <c r="A1975" s="30"/>
      <c r="B1975" s="30"/>
      <c r="C1975" s="30"/>
      <c r="D1975" s="30"/>
      <c r="E1975" s="30"/>
      <c r="F1975" s="18"/>
      <c r="G1975" s="13"/>
      <c r="H1975" s="25"/>
      <c r="I1975" s="26"/>
      <c r="J1975" s="26"/>
      <c r="K1975" s="13"/>
      <c r="L1975" s="13"/>
      <c r="M1975" s="13"/>
    </row>
    <row r="1976" spans="1:13" ht="12.75" customHeight="1">
      <c r="A1976" s="30"/>
      <c r="B1976" s="30"/>
      <c r="C1976" s="30"/>
      <c r="D1976" s="30"/>
      <c r="E1976" s="35"/>
      <c r="F1976" s="18"/>
      <c r="G1976" s="13"/>
      <c r="H1976" s="25"/>
      <c r="I1976" s="26"/>
      <c r="J1976" s="26"/>
      <c r="K1976" s="13"/>
      <c r="L1976" s="13"/>
      <c r="M1976" s="13"/>
    </row>
    <row r="1977" spans="1:13" ht="12.75" customHeight="1">
      <c r="A1977" s="30"/>
      <c r="B1977" s="30"/>
      <c r="C1977" s="30"/>
      <c r="D1977" s="30"/>
      <c r="E1977" s="35"/>
      <c r="F1977" s="18"/>
      <c r="G1977" s="13"/>
      <c r="H1977" s="25"/>
      <c r="I1977" s="26"/>
      <c r="J1977" s="26"/>
      <c r="K1977" s="13"/>
      <c r="L1977" s="13"/>
      <c r="M1977" s="13"/>
    </row>
    <row r="1978" spans="1:13" ht="12.75" customHeight="1">
      <c r="A1978" s="30"/>
      <c r="B1978" s="13"/>
      <c r="C1978" s="30"/>
      <c r="D1978" s="30"/>
      <c r="F1978" s="36"/>
      <c r="G1978" s="18"/>
      <c r="H1978" s="25"/>
      <c r="I1978" s="26"/>
      <c r="J1978" s="26"/>
      <c r="K1978" s="13"/>
      <c r="L1978" s="13"/>
      <c r="M1978" s="13"/>
    </row>
    <row r="1979" spans="1:13" ht="12.75" customHeight="1">
      <c r="A1979" s="37"/>
      <c r="B1979" s="13"/>
      <c r="C1979" s="30"/>
      <c r="D1979" s="30"/>
      <c r="E1979" s="30"/>
      <c r="F1979" s="18"/>
      <c r="G1979" s="13"/>
      <c r="H1979" s="25"/>
      <c r="I1979" s="26"/>
      <c r="J1979" s="26"/>
      <c r="K1979" s="13"/>
      <c r="L1979" s="13"/>
      <c r="M1979" s="26"/>
    </row>
    <row r="1980" spans="1:13" ht="12.75" customHeight="1">
      <c r="A1980" s="30"/>
      <c r="B1980" s="13"/>
      <c r="C1980" s="30"/>
      <c r="D1980" s="29"/>
      <c r="E1980" s="30"/>
      <c r="F1980" s="18"/>
      <c r="G1980" s="13"/>
      <c r="H1980" s="25"/>
      <c r="I1980" s="26"/>
      <c r="J1980" s="26"/>
      <c r="K1980" s="13"/>
      <c r="L1980" s="13"/>
      <c r="M1980" s="26"/>
    </row>
    <row r="1981" spans="1:13" ht="12.75" customHeight="1">
      <c r="A1981" s="30"/>
      <c r="B1981" s="13"/>
      <c r="C1981" s="30"/>
      <c r="D1981" s="30"/>
      <c r="E1981" s="30"/>
      <c r="F1981" s="18"/>
      <c r="G1981" s="13"/>
      <c r="H1981" s="25"/>
      <c r="I1981" s="26"/>
      <c r="J1981" s="26"/>
      <c r="K1981" s="13"/>
      <c r="L1981" s="13"/>
      <c r="M1981" s="26"/>
    </row>
    <row r="1982" spans="1:13" ht="12.75" customHeight="1">
      <c r="A1982" s="30"/>
      <c r="B1982" s="13"/>
      <c r="C1982" s="30"/>
      <c r="D1982" s="30"/>
      <c r="E1982" s="30"/>
      <c r="F1982" s="18"/>
      <c r="G1982" s="18"/>
      <c r="H1982" s="25"/>
      <c r="I1982" s="26"/>
      <c r="J1982" s="26"/>
      <c r="K1982" s="13"/>
      <c r="L1982" s="13"/>
      <c r="M1982" s="34"/>
    </row>
    <row r="1983" spans="1:13" ht="12.75" customHeight="1">
      <c r="A1983" s="30"/>
      <c r="B1983" s="13"/>
      <c r="C1983" s="30"/>
      <c r="D1983" s="30"/>
      <c r="E1983" s="30"/>
      <c r="F1983" s="18"/>
      <c r="G1983" s="13"/>
      <c r="H1983" s="25"/>
      <c r="I1983" s="26"/>
      <c r="J1983" s="26"/>
      <c r="K1983" s="13"/>
      <c r="L1983" s="13"/>
      <c r="M1983" s="13"/>
    </row>
    <row r="1984" spans="1:13" ht="12.75" customHeight="1">
      <c r="A1984" s="30"/>
      <c r="B1984" s="13"/>
      <c r="C1984" s="30"/>
      <c r="D1984" s="30"/>
      <c r="E1984" s="30"/>
      <c r="F1984" s="18"/>
      <c r="G1984" s="18"/>
      <c r="H1984" s="25"/>
      <c r="I1984" s="26"/>
      <c r="J1984" s="26"/>
      <c r="K1984" s="13"/>
      <c r="L1984" s="13"/>
      <c r="M1984" s="13"/>
    </row>
    <row r="1985" spans="1:13" ht="12.75" customHeight="1">
      <c r="A1985" s="30"/>
      <c r="B1985" s="13"/>
      <c r="C1985" s="30"/>
      <c r="D1985" s="30"/>
      <c r="E1985" s="30"/>
      <c r="F1985" s="18"/>
      <c r="G1985" s="13"/>
      <c r="H1985" s="25"/>
      <c r="I1985" s="26"/>
      <c r="J1985" s="26"/>
      <c r="K1985" s="13"/>
      <c r="L1985" s="13"/>
      <c r="M1985" s="13"/>
    </row>
    <row r="1986" spans="1:13" ht="12.75" customHeight="1">
      <c r="A1986" s="20"/>
      <c r="B1986" s="13"/>
      <c r="C1986" s="30"/>
      <c r="D1986" s="30"/>
      <c r="E1986" s="30"/>
      <c r="F1986" s="18"/>
      <c r="G1986" s="18"/>
      <c r="H1986" s="25"/>
      <c r="I1986" s="26"/>
      <c r="J1986" s="26"/>
      <c r="K1986" s="13"/>
      <c r="L1986" s="13"/>
      <c r="M1986" s="13"/>
    </row>
    <row r="1987" spans="1:13" ht="12.75" customHeight="1">
      <c r="A1987" s="15"/>
      <c r="B1987" s="13"/>
      <c r="C1987" s="30"/>
      <c r="D1987" s="30"/>
      <c r="E1987" s="30"/>
      <c r="F1987" s="18"/>
      <c r="G1987" s="18"/>
      <c r="H1987" s="25"/>
      <c r="I1987" s="26"/>
      <c r="J1987" s="26"/>
      <c r="K1987" s="13"/>
      <c r="L1987" s="13"/>
      <c r="M1987" s="34"/>
    </row>
    <row r="1988" spans="1:13" ht="12.75" customHeight="1">
      <c r="A1988" s="15"/>
      <c r="B1988" s="13"/>
      <c r="C1988" s="30"/>
      <c r="D1988" s="30"/>
      <c r="E1988" s="30"/>
      <c r="F1988" s="18"/>
      <c r="G1988" s="13"/>
      <c r="H1988" s="25"/>
      <c r="I1988" s="26"/>
      <c r="J1988" s="26"/>
      <c r="K1988" s="13"/>
      <c r="L1988" s="13"/>
      <c r="M1988" s="13"/>
    </row>
    <row r="1989" spans="1:13" ht="12.75" customHeight="1">
      <c r="A1989" s="15"/>
      <c r="B1989" s="13"/>
      <c r="C1989" s="30"/>
      <c r="D1989" s="30"/>
      <c r="E1989" s="30"/>
      <c r="F1989" s="18"/>
      <c r="G1989" s="18"/>
      <c r="H1989" s="25"/>
      <c r="I1989" s="26"/>
      <c r="J1989" s="26"/>
      <c r="K1989" s="13"/>
      <c r="L1989" s="13"/>
      <c r="M1989" s="13"/>
    </row>
    <row r="1990" spans="1:13" ht="12.75" customHeight="1">
      <c r="A1990" s="15"/>
      <c r="B1990" s="13"/>
      <c r="C1990" s="30"/>
      <c r="D1990" s="30"/>
      <c r="E1990" s="30"/>
      <c r="F1990" s="18"/>
      <c r="G1990" s="13"/>
      <c r="H1990" s="25"/>
      <c r="I1990" s="26"/>
      <c r="J1990" s="26"/>
      <c r="K1990" s="13"/>
      <c r="L1990" s="13"/>
      <c r="M1990" s="26"/>
    </row>
    <row r="1991" spans="1:13" ht="12.75" customHeight="1">
      <c r="A1991" s="15"/>
      <c r="B1991" s="13"/>
      <c r="C1991" s="30"/>
      <c r="D1991" s="30"/>
      <c r="E1991" s="30"/>
      <c r="F1991" s="18"/>
      <c r="G1991" s="13"/>
      <c r="H1991" s="25"/>
      <c r="I1991" s="26"/>
      <c r="J1991" s="26"/>
      <c r="K1991" s="13"/>
      <c r="L1991" s="13"/>
      <c r="M1991" s="26"/>
    </row>
    <row r="1992" spans="1:13" ht="12.75" customHeight="1">
      <c r="A1992" s="15"/>
      <c r="B1992" s="13"/>
      <c r="C1992" s="30"/>
      <c r="D1992" s="30"/>
      <c r="E1992" s="30"/>
      <c r="F1992" s="18"/>
      <c r="G1992" s="13"/>
      <c r="H1992" s="25"/>
      <c r="I1992" s="26"/>
      <c r="J1992" s="26"/>
      <c r="K1992" s="13"/>
      <c r="L1992" s="13"/>
      <c r="M1992" s="26"/>
    </row>
    <row r="1993" spans="1:13" ht="12.75" customHeight="1">
      <c r="A1993" s="20"/>
      <c r="B1993" s="13"/>
      <c r="C1993" s="30"/>
      <c r="D1993" s="30"/>
      <c r="E1993" s="30"/>
      <c r="F1993" s="18"/>
      <c r="G1993" s="13"/>
      <c r="H1993" s="25"/>
      <c r="I1993" s="26"/>
      <c r="J1993" s="26"/>
      <c r="K1993" s="13"/>
      <c r="L1993" s="13"/>
      <c r="M1993" s="26"/>
    </row>
    <row r="1994" spans="1:13" ht="12.75" customHeight="1">
      <c r="A1994" s="20"/>
      <c r="B1994" s="13"/>
      <c r="C1994" s="30"/>
      <c r="D1994" s="30"/>
      <c r="E1994" s="30"/>
      <c r="F1994" s="18"/>
      <c r="G1994" s="18"/>
      <c r="H1994" s="25"/>
      <c r="I1994" s="26"/>
      <c r="J1994" s="26"/>
      <c r="K1994" s="13"/>
      <c r="L1994" s="13"/>
      <c r="M1994" s="34"/>
    </row>
    <row r="1995" spans="1:13" ht="12.75" customHeight="1">
      <c r="A1995" s="15"/>
      <c r="B1995" s="13"/>
      <c r="C1995" s="30"/>
      <c r="D1995" s="30"/>
      <c r="E1995" s="30"/>
      <c r="F1995" s="18"/>
      <c r="G1995" s="18"/>
      <c r="H1995" s="25"/>
      <c r="I1995" s="26"/>
      <c r="J1995" s="26"/>
      <c r="K1995" s="13"/>
      <c r="L1995" s="13"/>
      <c r="M1995" s="13"/>
    </row>
    <row r="1996" spans="1:13" ht="12.75" customHeight="1">
      <c r="A1996" s="15"/>
      <c r="B1996" s="13"/>
      <c r="C1996" s="30"/>
      <c r="D1996" s="30"/>
      <c r="E1996" s="30"/>
      <c r="F1996" s="18"/>
      <c r="G1996" s="18"/>
      <c r="H1996" s="33"/>
      <c r="I1996" s="31"/>
      <c r="J1996" s="31"/>
      <c r="K1996" s="13"/>
      <c r="L1996" s="13"/>
      <c r="M1996" s="13"/>
    </row>
    <row r="1997" spans="1:13" ht="12.75" customHeight="1">
      <c r="A1997" s="15"/>
      <c r="B1997" s="13"/>
      <c r="C1997" s="30"/>
      <c r="D1997" s="30"/>
      <c r="E1997" s="30"/>
      <c r="F1997" s="18"/>
      <c r="G1997" s="18"/>
      <c r="H1997" s="25"/>
      <c r="I1997" s="26"/>
      <c r="J1997" s="26"/>
      <c r="K1997" s="13"/>
      <c r="L1997" s="13"/>
      <c r="M1997" s="13"/>
    </row>
    <row r="1998" spans="1:13" ht="12.75" customHeight="1">
      <c r="A1998" s="15"/>
      <c r="B1998" s="13"/>
      <c r="C1998" s="30"/>
      <c r="D1998" s="30"/>
      <c r="E1998" s="30"/>
      <c r="F1998" s="18"/>
      <c r="G1998" s="18"/>
      <c r="H1998" s="25"/>
      <c r="I1998" s="26"/>
      <c r="J1998" s="26"/>
      <c r="K1998" s="13"/>
      <c r="L1998" s="13"/>
      <c r="M1998" s="13"/>
    </row>
    <row r="1999" spans="1:13" ht="12.75" customHeight="1">
      <c r="A1999" s="15"/>
      <c r="B1999" s="13"/>
      <c r="C1999" s="30"/>
      <c r="D1999" s="30"/>
      <c r="E1999" s="30"/>
      <c r="F1999" s="18"/>
      <c r="G1999" s="18"/>
      <c r="H1999" s="25"/>
      <c r="I1999" s="26"/>
      <c r="J1999" s="26"/>
      <c r="K1999" s="13"/>
      <c r="L1999" s="13"/>
      <c r="M1999" s="13"/>
    </row>
    <row r="2000" spans="1:13" ht="12.75" customHeight="1">
      <c r="A2000" s="15"/>
      <c r="B2000" s="13"/>
      <c r="C2000" s="30"/>
      <c r="D2000" s="30"/>
      <c r="E2000" s="30"/>
      <c r="F2000" s="18"/>
      <c r="G2000" s="18"/>
      <c r="H2000" s="25"/>
      <c r="I2000" s="26"/>
      <c r="J2000" s="26"/>
      <c r="K2000" s="13"/>
      <c r="L2000" s="13"/>
      <c r="M2000" s="13"/>
    </row>
    <row r="2001" spans="1:13" ht="12.75" customHeight="1">
      <c r="A2001" s="15"/>
      <c r="B2001" s="13"/>
      <c r="C2001" s="30"/>
      <c r="D2001" s="30"/>
      <c r="E2001" s="30"/>
      <c r="F2001" s="18"/>
      <c r="G2001" s="18"/>
      <c r="H2001" s="25"/>
      <c r="I2001" s="26"/>
      <c r="J2001" s="26"/>
      <c r="K2001" s="13"/>
      <c r="L2001" s="13"/>
      <c r="M2001" s="13"/>
    </row>
    <row r="2002" spans="1:13" ht="12.75" customHeight="1">
      <c r="A2002" s="15"/>
      <c r="B2002" s="13"/>
      <c r="C2002" s="30"/>
      <c r="D2002" s="30"/>
      <c r="E2002" s="30"/>
      <c r="F2002" s="18"/>
      <c r="G2002" s="18"/>
      <c r="H2002" s="25"/>
      <c r="I2002" s="26"/>
      <c r="J2002" s="26"/>
      <c r="K2002" s="13"/>
      <c r="L2002" s="13"/>
      <c r="M2002" s="26"/>
    </row>
    <row r="2003" spans="1:13" ht="12.75" customHeight="1">
      <c r="A2003" s="18"/>
      <c r="B2003" s="13"/>
      <c r="C2003" s="30"/>
      <c r="D2003" s="30"/>
      <c r="E2003" s="30"/>
      <c r="F2003" s="18"/>
      <c r="G2003" s="18"/>
      <c r="H2003" s="25"/>
      <c r="I2003" s="26"/>
      <c r="J2003" s="26"/>
      <c r="K2003" s="13"/>
      <c r="L2003" s="13"/>
      <c r="M2003" s="26"/>
    </row>
    <row r="2004" spans="1:13" ht="12.75" customHeight="1">
      <c r="A2004" s="32"/>
      <c r="B2004" s="13"/>
      <c r="C2004" s="30"/>
      <c r="D2004" s="30"/>
      <c r="E2004" s="30"/>
      <c r="F2004" s="18"/>
      <c r="G2004" s="18"/>
      <c r="H2004" s="25"/>
      <c r="I2004" s="26"/>
      <c r="J2004" s="26"/>
      <c r="K2004" s="13"/>
      <c r="L2004" s="13"/>
      <c r="M2004" s="26"/>
    </row>
    <row r="2005" spans="1:13" ht="12.75" customHeight="1">
      <c r="A2005" s="20"/>
      <c r="B2005" s="13"/>
      <c r="C2005" s="30"/>
      <c r="D2005" s="30"/>
      <c r="E2005" s="30"/>
      <c r="F2005" s="18"/>
      <c r="G2005" s="18"/>
      <c r="H2005" s="25"/>
      <c r="I2005" s="26"/>
      <c r="J2005" s="26"/>
      <c r="K2005" s="13"/>
      <c r="L2005" s="13"/>
      <c r="M2005" s="26"/>
    </row>
    <row r="2006" spans="1:13" ht="12.75" customHeight="1">
      <c r="A2006" s="20"/>
      <c r="B2006" s="13"/>
      <c r="C2006" s="30"/>
      <c r="D2006" s="30"/>
      <c r="E2006" s="30"/>
      <c r="F2006" s="18"/>
      <c r="G2006" s="18"/>
      <c r="H2006" s="25"/>
      <c r="I2006" s="26"/>
      <c r="J2006" s="26"/>
      <c r="K2006" s="13"/>
      <c r="L2006" s="13"/>
      <c r="M2006" s="34"/>
    </row>
    <row r="2007" spans="1:13" ht="12.75" customHeight="1">
      <c r="A2007" s="20"/>
      <c r="B2007" s="13"/>
      <c r="C2007" s="30"/>
      <c r="D2007" s="30"/>
      <c r="E2007" s="30"/>
      <c r="F2007" s="18"/>
      <c r="G2007" s="13"/>
      <c r="H2007" s="25"/>
      <c r="I2007" s="26"/>
      <c r="J2007" s="26"/>
      <c r="K2007" s="13"/>
      <c r="L2007" s="13"/>
      <c r="M2007" s="13"/>
    </row>
    <row r="2008" spans="1:13" ht="12.75" customHeight="1">
      <c r="A2008" s="20"/>
      <c r="B2008" s="13"/>
      <c r="C2008" s="30"/>
      <c r="D2008" s="30"/>
      <c r="E2008" s="30"/>
      <c r="F2008" s="18"/>
      <c r="G2008" s="13"/>
      <c r="H2008" s="25"/>
      <c r="I2008" s="26"/>
      <c r="J2008" s="26"/>
      <c r="K2008" s="13"/>
      <c r="L2008" s="13"/>
      <c r="M2008" s="13"/>
    </row>
    <row r="2009" spans="1:13" ht="12.75" customHeight="1">
      <c r="A2009" s="20"/>
      <c r="B2009" s="13"/>
      <c r="C2009" s="30"/>
      <c r="D2009" s="30"/>
      <c r="E2009" s="30"/>
      <c r="F2009" s="18"/>
      <c r="G2009" s="18"/>
      <c r="H2009" s="25"/>
      <c r="I2009" s="26"/>
      <c r="J2009" s="26"/>
      <c r="K2009" s="13"/>
      <c r="L2009" s="13"/>
      <c r="M2009" s="31"/>
    </row>
    <row r="2010" spans="1:13" ht="12.75" customHeight="1">
      <c r="A2010" s="20"/>
      <c r="B2010" s="13"/>
      <c r="C2010" s="30"/>
      <c r="D2010" s="30"/>
      <c r="E2010" s="30"/>
      <c r="F2010" s="18"/>
      <c r="G2010" s="18"/>
      <c r="H2010" s="25"/>
      <c r="I2010" s="26"/>
      <c r="J2010" s="26"/>
      <c r="K2010" s="13"/>
      <c r="L2010" s="13"/>
      <c r="M2010" s="31"/>
    </row>
    <row r="2011" spans="1:13" ht="12.75" customHeight="1">
      <c r="A2011" s="20"/>
      <c r="B2011" s="13"/>
      <c r="C2011" s="30"/>
      <c r="D2011" s="30"/>
      <c r="E2011" s="30"/>
      <c r="F2011" s="18"/>
      <c r="G2011" s="18"/>
      <c r="H2011" s="25"/>
      <c r="I2011" s="26"/>
      <c r="J2011" s="26"/>
      <c r="K2011" s="13"/>
      <c r="L2011" s="13"/>
      <c r="M2011" s="13"/>
    </row>
    <row r="2012" spans="1:13" ht="12.75" customHeight="1">
      <c r="A2012" s="20"/>
      <c r="B2012" s="13"/>
      <c r="C2012" s="30"/>
      <c r="D2012" s="29"/>
      <c r="E2012" s="30"/>
      <c r="F2012" s="18"/>
      <c r="G2012" s="18"/>
      <c r="H2012" s="25"/>
      <c r="I2012" s="26"/>
      <c r="J2012" s="26"/>
      <c r="K2012" s="13"/>
      <c r="L2012" s="13"/>
      <c r="M2012" s="13"/>
    </row>
    <row r="2013" spans="1:13" ht="12.75" customHeight="1">
      <c r="A2013" s="20"/>
      <c r="B2013" s="13"/>
      <c r="C2013" s="30"/>
      <c r="D2013" s="30"/>
      <c r="E2013" s="30"/>
      <c r="F2013" s="18"/>
      <c r="G2013" s="13"/>
      <c r="H2013" s="25"/>
      <c r="I2013" s="26"/>
      <c r="J2013" s="26"/>
      <c r="K2013" s="13"/>
      <c r="L2013" s="13"/>
      <c r="M2013" s="13"/>
    </row>
    <row r="2014" spans="1:13" ht="12.75" customHeight="1">
      <c r="A2014" s="20"/>
      <c r="B2014" s="13"/>
      <c r="C2014" s="30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15"/>
      <c r="B2015" s="13"/>
      <c r="C2015" s="30"/>
      <c r="D2015" s="30"/>
      <c r="E2015" s="30"/>
      <c r="F2015" s="18"/>
      <c r="G2015" s="18"/>
      <c r="H2015" s="25"/>
      <c r="I2015" s="26"/>
      <c r="J2015" s="26"/>
      <c r="K2015" s="13"/>
      <c r="L2015" s="13"/>
      <c r="M2015" s="13"/>
    </row>
    <row r="2016" spans="1:13" ht="12.75" customHeight="1">
      <c r="A2016" s="15"/>
      <c r="B2016" s="13"/>
      <c r="C2016" s="30"/>
      <c r="D2016" s="30"/>
      <c r="E2016" s="30"/>
      <c r="F2016" s="18"/>
      <c r="G2016" s="18"/>
      <c r="H2016" s="25"/>
      <c r="I2016" s="26"/>
      <c r="J2016" s="26"/>
      <c r="K2016" s="13"/>
      <c r="L2016" s="13"/>
      <c r="M2016" s="26"/>
    </row>
    <row r="2017" spans="1:13" ht="12.75" customHeight="1">
      <c r="A2017" s="15"/>
      <c r="B2017" s="13"/>
      <c r="C2017" s="30"/>
      <c r="D2017" s="30"/>
      <c r="E2017" s="30"/>
      <c r="F2017" s="18"/>
      <c r="G2017" s="18"/>
      <c r="H2017" s="25"/>
      <c r="I2017" s="26"/>
      <c r="J2017" s="26"/>
      <c r="K2017" s="13"/>
      <c r="L2017" s="13"/>
      <c r="M2017" s="26"/>
    </row>
    <row r="2018" spans="1:13" ht="12.75" customHeight="1">
      <c r="A2018" s="17"/>
      <c r="B2018" s="13"/>
      <c r="C2018" s="30"/>
      <c r="D2018" s="30"/>
      <c r="E2018" s="30"/>
      <c r="F2018" s="18"/>
      <c r="G2018" s="18"/>
      <c r="H2018" s="25"/>
      <c r="I2018" s="26"/>
      <c r="J2018" s="26"/>
      <c r="K2018" s="13"/>
      <c r="L2018" s="13"/>
      <c r="M2018" s="26"/>
    </row>
    <row r="2019" spans="1:13" ht="12.75" customHeight="1">
      <c r="A2019" s="32"/>
      <c r="B2019" s="13"/>
      <c r="C2019" s="30"/>
      <c r="D2019" s="30"/>
      <c r="E2019" s="30"/>
      <c r="F2019" s="18"/>
      <c r="G2019" s="18"/>
      <c r="H2019" s="25"/>
      <c r="I2019" s="26"/>
      <c r="J2019" s="26"/>
      <c r="K2019" s="13"/>
      <c r="L2019" s="13"/>
      <c r="M2019" s="26"/>
    </row>
    <row r="2020" spans="1:13" ht="12.75" customHeight="1">
      <c r="A2020" s="15"/>
      <c r="B2020" s="13"/>
      <c r="C2020" s="30"/>
      <c r="D2020" s="30"/>
      <c r="E2020" s="30"/>
      <c r="F2020" s="18"/>
      <c r="G2020" s="18"/>
      <c r="H2020" s="25"/>
      <c r="I2020" s="26"/>
      <c r="J2020" s="26"/>
      <c r="K2020" s="13"/>
      <c r="L2020" s="13"/>
      <c r="M2020" s="34"/>
    </row>
    <row r="2021" spans="1:14" ht="12.75" customHeight="1">
      <c r="A2021" s="15"/>
      <c r="B2021" s="13"/>
      <c r="C2021" s="30"/>
      <c r="D2021" s="29"/>
      <c r="E2021" s="30"/>
      <c r="F2021" s="18"/>
      <c r="G2021" s="18"/>
      <c r="H2021" s="25"/>
      <c r="I2021" s="26"/>
      <c r="J2021" s="26"/>
      <c r="K2021" s="13"/>
      <c r="L2021" s="13"/>
      <c r="M2021" s="13"/>
      <c r="N2021" s="6"/>
    </row>
    <row r="2022" spans="1:14" ht="12.75" customHeight="1">
      <c r="A2022" s="15"/>
      <c r="B2022" s="13"/>
      <c r="C2022" s="30"/>
      <c r="D2022" s="30"/>
      <c r="E2022" s="30"/>
      <c r="F2022" s="18"/>
      <c r="G2022" s="13"/>
      <c r="H2022" s="25"/>
      <c r="I2022" s="26"/>
      <c r="J2022" s="26"/>
      <c r="K2022" s="13"/>
      <c r="L2022" s="13"/>
      <c r="M2022" s="13"/>
      <c r="N2022" s="6"/>
    </row>
    <row r="2023" spans="1:14" ht="12.75" customHeight="1">
      <c r="A2023" s="18"/>
      <c r="B2023" s="13"/>
      <c r="C2023" s="30"/>
      <c r="D2023" s="30"/>
      <c r="E2023" s="30"/>
      <c r="F2023" s="18"/>
      <c r="G2023" s="18"/>
      <c r="H2023" s="25"/>
      <c r="I2023" s="26"/>
      <c r="J2023" s="26"/>
      <c r="K2023" s="13"/>
      <c r="L2023" s="13"/>
      <c r="M2023" s="13"/>
      <c r="N2023" s="6"/>
    </row>
    <row r="2024" spans="1:14" ht="12.75" customHeight="1">
      <c r="A2024" s="18"/>
      <c r="B2024" s="13"/>
      <c r="C2024" s="30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  <c r="N2024" s="6"/>
    </row>
    <row r="2025" spans="1:14" ht="12.75" customHeight="1">
      <c r="A2025" s="18"/>
      <c r="B2025" s="13"/>
      <c r="C2025" s="30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  <c r="N2025" s="6"/>
    </row>
    <row r="2026" spans="1:14" ht="12.75" customHeight="1">
      <c r="A2026" s="18"/>
      <c r="B2026" s="13"/>
      <c r="C2026" s="30"/>
      <c r="D2026" s="30"/>
      <c r="E2026" s="30"/>
      <c r="F2026" s="18"/>
      <c r="G2026" s="18"/>
      <c r="H2026" s="25"/>
      <c r="I2026" s="26"/>
      <c r="J2026" s="26"/>
      <c r="K2026" s="13"/>
      <c r="L2026" s="13"/>
      <c r="M2026" s="13"/>
      <c r="N2026" s="6"/>
    </row>
    <row r="2027" spans="1:14" ht="12.75" customHeight="1">
      <c r="A2027" s="18"/>
      <c r="B2027" s="13"/>
      <c r="C2027" s="30"/>
      <c r="D2027" s="30"/>
      <c r="E2027" s="30"/>
      <c r="F2027" s="18"/>
      <c r="G2027" s="13"/>
      <c r="H2027" s="25"/>
      <c r="I2027" s="26"/>
      <c r="J2027" s="26"/>
      <c r="K2027" s="13"/>
      <c r="L2027" s="13"/>
      <c r="M2027" s="26"/>
      <c r="N2027" s="6"/>
    </row>
    <row r="2028" spans="1:14" ht="12.75" customHeight="1">
      <c r="A2028" s="18"/>
      <c r="B2028" s="13"/>
      <c r="C2028" s="30"/>
      <c r="D2028" s="30"/>
      <c r="E2028" s="30"/>
      <c r="F2028" s="18"/>
      <c r="G2028" s="18"/>
      <c r="H2028" s="25"/>
      <c r="I2028" s="26"/>
      <c r="J2028" s="26"/>
      <c r="K2028" s="13"/>
      <c r="L2028" s="13"/>
      <c r="M2028" s="34"/>
      <c r="N2028" s="6"/>
    </row>
    <row r="2029" spans="1:13" ht="12.75" customHeight="1">
      <c r="A2029" s="15"/>
      <c r="B2029" s="13"/>
      <c r="C2029" s="30"/>
      <c r="D2029" s="30"/>
      <c r="E2029" s="30"/>
      <c r="F2029" s="18"/>
      <c r="G2029" s="18"/>
      <c r="H2029" s="25"/>
      <c r="I2029" s="26"/>
      <c r="J2029" s="26"/>
      <c r="K2029" s="13"/>
      <c r="L2029" s="13"/>
      <c r="M2029" s="26"/>
    </row>
    <row r="2030" spans="1:13" ht="12.75" customHeight="1">
      <c r="A2030" s="30"/>
      <c r="B2030" s="13"/>
      <c r="C2030" s="30"/>
      <c r="D2030" s="30"/>
      <c r="E2030" s="30"/>
      <c r="F2030" s="18"/>
      <c r="G2030" s="13"/>
      <c r="H2030" s="25"/>
      <c r="I2030" s="26"/>
      <c r="J2030" s="26"/>
      <c r="K2030" s="13"/>
      <c r="L2030" s="13"/>
      <c r="M2030" s="13"/>
    </row>
    <row r="2031" spans="1:13" ht="12.75" customHeight="1">
      <c r="A2031" s="30"/>
      <c r="B2031" s="13"/>
      <c r="C2031" s="30"/>
      <c r="D2031" s="30"/>
      <c r="E2031" s="30"/>
      <c r="F2031" s="18"/>
      <c r="G2031" s="18"/>
      <c r="H2031" s="25"/>
      <c r="I2031" s="26"/>
      <c r="J2031" s="26"/>
      <c r="K2031" s="13"/>
      <c r="L2031" s="13"/>
      <c r="M2031" s="31"/>
    </row>
    <row r="2032" spans="1:13" ht="12.75" customHeight="1">
      <c r="A2032" s="30"/>
      <c r="B2032" s="13"/>
      <c r="C2032" s="30"/>
      <c r="D2032" s="30"/>
      <c r="E2032" s="30"/>
      <c r="F2032" s="18"/>
      <c r="G2032" s="18"/>
      <c r="H2032" s="25"/>
      <c r="I2032" s="26"/>
      <c r="J2032" s="26"/>
      <c r="K2032" s="13"/>
      <c r="L2032" s="13"/>
      <c r="M2032" s="13"/>
    </row>
    <row r="2033" spans="1:13" ht="12.75" customHeight="1">
      <c r="A2033" s="15"/>
      <c r="B2033" s="13"/>
      <c r="C2033" s="30"/>
      <c r="D2033" s="30"/>
      <c r="E2033" s="30"/>
      <c r="F2033" s="18"/>
      <c r="G2033" s="13"/>
      <c r="H2033" s="25"/>
      <c r="I2033" s="26"/>
      <c r="J2033" s="26"/>
      <c r="K2033" s="13"/>
      <c r="L2033" s="13"/>
      <c r="M2033" s="13"/>
    </row>
    <row r="2034" spans="1:13" ht="12.75" customHeight="1">
      <c r="A2034" s="15"/>
      <c r="B2034" s="13"/>
      <c r="C2034" s="30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</row>
    <row r="2035" spans="1:13" ht="12.75" customHeight="1">
      <c r="A2035" s="15"/>
      <c r="B2035" s="13"/>
      <c r="C2035" s="30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</row>
    <row r="2036" spans="1:13" ht="12.75" customHeight="1">
      <c r="A2036" s="15"/>
      <c r="B2036" s="13"/>
      <c r="C2036" s="30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</row>
    <row r="2037" spans="1:13" ht="12.75" customHeight="1">
      <c r="A2037" s="17"/>
      <c r="B2037" s="13"/>
      <c r="C2037" s="30"/>
      <c r="D2037" s="30"/>
      <c r="E2037" s="30"/>
      <c r="F2037" s="18"/>
      <c r="G2037" s="18"/>
      <c r="H2037" s="25"/>
      <c r="I2037" s="26"/>
      <c r="J2037" s="26"/>
      <c r="K2037" s="13"/>
      <c r="L2037" s="13"/>
      <c r="M2037" s="13"/>
    </row>
    <row r="2038" spans="1:13" ht="12.75" customHeight="1">
      <c r="A2038" s="15"/>
      <c r="B2038" s="13"/>
      <c r="C2038" s="30"/>
      <c r="D2038" s="30"/>
      <c r="E2038" s="30"/>
      <c r="F2038" s="18"/>
      <c r="G2038" s="18"/>
      <c r="H2038" s="25"/>
      <c r="I2038" s="26"/>
      <c r="J2038" s="26"/>
      <c r="K2038" s="13"/>
      <c r="L2038" s="13"/>
      <c r="M2038" s="13"/>
    </row>
    <row r="2039" spans="1:13" ht="12.75" customHeight="1">
      <c r="A2039" s="15"/>
      <c r="B2039" s="13"/>
      <c r="C2039" s="30"/>
      <c r="D2039" s="30"/>
      <c r="E2039" s="30"/>
      <c r="F2039" s="18"/>
      <c r="G2039" s="18"/>
      <c r="H2039" s="25"/>
      <c r="I2039" s="26"/>
      <c r="J2039" s="26"/>
      <c r="K2039" s="13"/>
      <c r="L2039" s="13"/>
      <c r="M2039" s="13"/>
    </row>
    <row r="2040" spans="1:13" ht="12.75" customHeight="1">
      <c r="A2040" s="17"/>
      <c r="B2040" s="13"/>
      <c r="C2040" s="30"/>
      <c r="D2040" s="30"/>
      <c r="E2040" s="30"/>
      <c r="F2040" s="18"/>
      <c r="G2040" s="18"/>
      <c r="H2040" s="25"/>
      <c r="I2040" s="26"/>
      <c r="J2040" s="26"/>
      <c r="K2040" s="13"/>
      <c r="L2040" s="13"/>
      <c r="M2040" s="31"/>
    </row>
    <row r="2041" spans="1:13" ht="12.75" customHeight="1">
      <c r="A2041" s="15"/>
      <c r="B2041" s="13"/>
      <c r="C2041" s="30"/>
      <c r="D2041" s="30"/>
      <c r="E2041" s="30"/>
      <c r="F2041" s="18"/>
      <c r="G2041" s="18"/>
      <c r="H2041" s="25"/>
      <c r="I2041" s="26"/>
      <c r="J2041" s="26"/>
      <c r="K2041" s="13"/>
      <c r="L2041" s="13"/>
      <c r="M2041" s="13"/>
    </row>
    <row r="2042" spans="1:13" ht="12.75" customHeight="1">
      <c r="A2042" s="15"/>
      <c r="B2042" s="13"/>
      <c r="C2042" s="30"/>
      <c r="D2042" s="30"/>
      <c r="E2042" s="30"/>
      <c r="F2042" s="18"/>
      <c r="G2042" s="18"/>
      <c r="H2042" s="25"/>
      <c r="I2042" s="26"/>
      <c r="J2042" s="26"/>
      <c r="K2042" s="13"/>
      <c r="L2042" s="13"/>
      <c r="M2042" s="13"/>
    </row>
    <row r="2043" spans="1:13" ht="12.75" customHeight="1">
      <c r="A2043" s="15"/>
      <c r="B2043" s="13"/>
      <c r="C2043" s="30"/>
      <c r="D2043" s="30"/>
      <c r="E2043" s="30"/>
      <c r="F2043" s="18"/>
      <c r="G2043" s="18"/>
      <c r="H2043" s="25"/>
      <c r="I2043" s="26"/>
      <c r="J2043" s="26"/>
      <c r="K2043" s="13"/>
      <c r="L2043" s="13"/>
      <c r="M2043" s="13"/>
    </row>
    <row r="2044" spans="1:13" ht="12.75" customHeight="1">
      <c r="A2044" s="15"/>
      <c r="B2044" s="13"/>
      <c r="C2044" s="30"/>
      <c r="D2044" s="30"/>
      <c r="E2044" s="30"/>
      <c r="F2044" s="18"/>
      <c r="G2044" s="13"/>
      <c r="H2044" s="25"/>
      <c r="I2044" s="26"/>
      <c r="J2044" s="26"/>
      <c r="K2044" s="13"/>
      <c r="L2044" s="13"/>
      <c r="M2044" s="13"/>
    </row>
    <row r="2045" spans="1:13" ht="12.75" customHeight="1">
      <c r="A2045" s="15"/>
      <c r="B2045" s="13"/>
      <c r="C2045" s="30"/>
      <c r="D2045" s="30"/>
      <c r="E2045" s="30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15"/>
      <c r="B2046" s="13"/>
      <c r="C2046" s="30"/>
      <c r="D2046" s="30"/>
      <c r="E2046" s="30"/>
      <c r="F2046" s="18"/>
      <c r="G2046" s="18"/>
      <c r="H2046" s="25"/>
      <c r="I2046" s="26"/>
      <c r="J2046" s="26"/>
      <c r="K2046" s="13"/>
      <c r="L2046" s="13"/>
      <c r="M2046" s="26"/>
    </row>
    <row r="2047" spans="1:13" ht="12.75" customHeight="1">
      <c r="A2047" s="15"/>
      <c r="B2047" s="13"/>
      <c r="C2047" s="30"/>
      <c r="D2047" s="30"/>
      <c r="E2047" s="30"/>
      <c r="F2047" s="18"/>
      <c r="G2047" s="13"/>
      <c r="H2047" s="25"/>
      <c r="I2047" s="26"/>
      <c r="J2047" s="26"/>
      <c r="K2047" s="13"/>
      <c r="L2047" s="13"/>
      <c r="M2047" s="26"/>
    </row>
    <row r="2048" spans="1:13" ht="12.75" customHeight="1">
      <c r="A2048" s="15"/>
      <c r="B2048" s="13"/>
      <c r="C2048" s="30"/>
      <c r="D2048" s="30"/>
      <c r="E2048" s="30"/>
      <c r="F2048" s="18"/>
      <c r="G2048" s="13"/>
      <c r="H2048" s="25"/>
      <c r="I2048" s="26"/>
      <c r="J2048" s="26"/>
      <c r="K2048" s="13"/>
      <c r="L2048" s="13"/>
      <c r="M2048" s="26"/>
    </row>
    <row r="2049" spans="1:13" ht="12.75" customHeight="1">
      <c r="A2049" s="15"/>
      <c r="B2049" s="13"/>
      <c r="C2049" s="30"/>
      <c r="D2049" s="29"/>
      <c r="E2049" s="30"/>
      <c r="F2049" s="18"/>
      <c r="G2049" s="13"/>
      <c r="H2049" s="25"/>
      <c r="I2049" s="26"/>
      <c r="J2049" s="26"/>
      <c r="K2049" s="13"/>
      <c r="L2049" s="13"/>
      <c r="M2049" s="26"/>
    </row>
    <row r="2050" spans="1:13" ht="12.75" customHeight="1">
      <c r="A2050" s="15"/>
      <c r="B2050" s="13"/>
      <c r="C2050" s="30"/>
      <c r="D2050" s="30"/>
      <c r="E2050" s="30"/>
      <c r="F2050" s="18"/>
      <c r="G2050" s="18"/>
      <c r="H2050" s="25"/>
      <c r="I2050" s="26"/>
      <c r="J2050" s="26"/>
      <c r="K2050" s="13"/>
      <c r="L2050" s="13"/>
      <c r="M2050" s="13"/>
    </row>
    <row r="2051" spans="1:13" ht="12.75" customHeight="1">
      <c r="A2051" s="15"/>
      <c r="B2051" s="13"/>
      <c r="C2051" s="30"/>
      <c r="D2051" s="30"/>
      <c r="E2051" s="30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15"/>
      <c r="B2052" s="13"/>
      <c r="C2052" s="30"/>
      <c r="D2052" s="30"/>
      <c r="E2052" s="30"/>
      <c r="F2052" s="18"/>
      <c r="G2052" s="18"/>
      <c r="H2052" s="25"/>
      <c r="I2052" s="26"/>
      <c r="J2052" s="26"/>
      <c r="K2052" s="13"/>
      <c r="L2052" s="13"/>
      <c r="M2052" s="34"/>
    </row>
    <row r="2053" spans="1:13" ht="12.75" customHeight="1">
      <c r="A2053" s="15"/>
      <c r="B2053" s="13"/>
      <c r="C2053" s="30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15"/>
      <c r="B2054" s="13"/>
      <c r="C2054" s="30"/>
      <c r="D2054" s="30"/>
      <c r="E2054" s="30"/>
      <c r="F2054" s="18"/>
      <c r="G2054" s="13"/>
      <c r="H2054" s="25"/>
      <c r="I2054" s="26"/>
      <c r="J2054" s="26"/>
      <c r="K2054" s="13"/>
      <c r="L2054" s="13"/>
      <c r="M2054" s="13"/>
    </row>
    <row r="2055" spans="1:13" ht="12.75" customHeight="1">
      <c r="A2055" s="15"/>
      <c r="B2055" s="13"/>
      <c r="C2055" s="30"/>
      <c r="D2055" s="30"/>
      <c r="E2055" s="30"/>
      <c r="F2055" s="18"/>
      <c r="G2055" s="13"/>
      <c r="H2055" s="25"/>
      <c r="I2055" s="26"/>
      <c r="J2055" s="26"/>
      <c r="K2055" s="13"/>
      <c r="L2055" s="13"/>
      <c r="M2055" s="26"/>
    </row>
    <row r="2056" spans="1:13" ht="12.75" customHeight="1">
      <c r="A2056" s="15"/>
      <c r="B2056" s="13"/>
      <c r="C2056" s="30"/>
      <c r="D2056" s="30"/>
      <c r="E2056" s="30"/>
      <c r="F2056" s="18"/>
      <c r="G2056" s="18"/>
      <c r="H2056" s="25"/>
      <c r="I2056" s="26"/>
      <c r="J2056" s="26"/>
      <c r="K2056" s="13"/>
      <c r="L2056" s="13"/>
      <c r="M2056" s="13"/>
    </row>
    <row r="2057" spans="1:13" ht="12.75" customHeight="1">
      <c r="A2057" s="15"/>
      <c r="B2057" s="13"/>
      <c r="C2057" s="30"/>
      <c r="D2057" s="30"/>
      <c r="E2057" s="30"/>
      <c r="F2057" s="18"/>
      <c r="G2057" s="13"/>
      <c r="H2057" s="25"/>
      <c r="I2057" s="26"/>
      <c r="J2057" s="26"/>
      <c r="K2057" s="13"/>
      <c r="L2057" s="13"/>
      <c r="M2057" s="26"/>
    </row>
    <row r="2058" spans="1:13" ht="12.75" customHeight="1">
      <c r="A2058" s="15"/>
      <c r="B2058" s="13"/>
      <c r="C2058" s="30"/>
      <c r="D2058" s="30"/>
      <c r="E2058" s="30"/>
      <c r="F2058" s="18"/>
      <c r="G2058" s="13"/>
      <c r="H2058" s="25"/>
      <c r="I2058" s="26"/>
      <c r="J2058" s="26"/>
      <c r="K2058" s="13"/>
      <c r="L2058" s="13"/>
      <c r="M2058" s="26"/>
    </row>
    <row r="2059" spans="1:13" ht="12.75" customHeight="1">
      <c r="A2059" s="32"/>
      <c r="B2059" s="13"/>
      <c r="C2059" s="30"/>
      <c r="D2059" s="30"/>
      <c r="E2059" s="30"/>
      <c r="F2059" s="18"/>
      <c r="G2059" s="13"/>
      <c r="H2059" s="25"/>
      <c r="I2059" s="26"/>
      <c r="J2059" s="26"/>
      <c r="K2059" s="13"/>
      <c r="L2059" s="13"/>
      <c r="M2059" s="26"/>
    </row>
    <row r="2060" spans="1:13" ht="12.75" customHeight="1">
      <c r="A2060" s="17"/>
      <c r="B2060" s="13"/>
      <c r="C2060" s="30"/>
      <c r="D2060" s="30"/>
      <c r="E2060" s="30"/>
      <c r="F2060" s="18"/>
      <c r="G2060" s="13"/>
      <c r="H2060" s="25"/>
      <c r="I2060" s="26"/>
      <c r="J2060" s="26"/>
      <c r="K2060" s="13"/>
      <c r="L2060" s="13"/>
      <c r="M2060" s="26"/>
    </row>
    <row r="2061" spans="1:13" ht="12.75" customHeight="1">
      <c r="A2061" s="15"/>
      <c r="B2061" s="13"/>
      <c r="C2061" s="30"/>
      <c r="D2061" s="30"/>
      <c r="E2061" s="30"/>
      <c r="F2061" s="18"/>
      <c r="G2061" s="13"/>
      <c r="H2061" s="25"/>
      <c r="I2061" s="26"/>
      <c r="J2061" s="26"/>
      <c r="K2061" s="13"/>
      <c r="L2061" s="13"/>
      <c r="M2061" s="13"/>
    </row>
    <row r="2062" spans="1:13" ht="12.75" customHeight="1">
      <c r="A2062" s="18"/>
      <c r="B2062" s="13"/>
      <c r="C2062" s="30"/>
      <c r="D2062" s="30"/>
      <c r="E2062" s="30"/>
      <c r="F2062" s="18"/>
      <c r="G2062" s="13"/>
      <c r="H2062" s="25"/>
      <c r="I2062" s="26"/>
      <c r="J2062" s="26"/>
      <c r="K2062" s="13"/>
      <c r="L2062" s="13"/>
      <c r="M2062" s="13"/>
    </row>
    <row r="2063" spans="1:13" ht="12.75" customHeight="1">
      <c r="A2063" s="18"/>
      <c r="B2063" s="13"/>
      <c r="C2063" s="30"/>
      <c r="D2063" s="29"/>
      <c r="E2063" s="30"/>
      <c r="F2063" s="18"/>
      <c r="G2063" s="13"/>
      <c r="H2063" s="25"/>
      <c r="I2063" s="26"/>
      <c r="J2063" s="26"/>
      <c r="K2063" s="13"/>
      <c r="L2063" s="13"/>
      <c r="M2063" s="13"/>
    </row>
    <row r="2064" spans="1:13" ht="12.75" customHeight="1">
      <c r="A2064" s="18"/>
      <c r="B2064" s="13"/>
      <c r="C2064" s="30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19"/>
      <c r="B2065" s="13"/>
      <c r="C2065" s="28"/>
      <c r="D2065" s="28"/>
      <c r="E2065" s="16"/>
      <c r="F2065" s="18"/>
      <c r="G2065" s="18"/>
      <c r="H2065" s="25"/>
      <c r="I2065" s="26"/>
      <c r="J2065" s="26"/>
      <c r="K2065" s="13"/>
      <c r="L2065" s="13"/>
      <c r="M2065" s="26"/>
    </row>
    <row r="2066" spans="1:13" ht="12.75" customHeight="1">
      <c r="A2066" s="19"/>
      <c r="B2066" s="13"/>
      <c r="C2066" s="28"/>
      <c r="D2066" s="28"/>
      <c r="E2066" s="16"/>
      <c r="F2066" s="13"/>
      <c r="G2066" s="13"/>
      <c r="H2066" s="25"/>
      <c r="I2066" s="26"/>
      <c r="J2066" s="26"/>
      <c r="K2066" s="13"/>
      <c r="L2066" s="13"/>
      <c r="M2066" s="13"/>
    </row>
    <row r="2067" spans="1:13" ht="12.75" customHeight="1">
      <c r="A2067" s="19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</row>
    <row r="2068" spans="1:13" ht="12.75" customHeight="1">
      <c r="A2068" s="19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</row>
    <row r="2069" spans="1:13" ht="12.75" customHeight="1">
      <c r="A2069" s="19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</row>
    <row r="2070" spans="1:13" ht="12.75" customHeight="1">
      <c r="A2070" s="19"/>
      <c r="B2070" s="13"/>
      <c r="C2070" s="30"/>
      <c r="D2070" s="30"/>
      <c r="E2070" s="30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19"/>
      <c r="B2071" s="13"/>
      <c r="C2071" s="28"/>
      <c r="D2071" s="28"/>
      <c r="E2071" s="16"/>
      <c r="F2071" s="13"/>
      <c r="G2071" s="13"/>
      <c r="H2071" s="25"/>
      <c r="I2071" s="26"/>
      <c r="J2071" s="26"/>
      <c r="K2071" s="13"/>
      <c r="L2071" s="13"/>
      <c r="M2071" s="26"/>
    </row>
    <row r="2072" spans="1:13" ht="12.75" customHeight="1">
      <c r="A2072" s="19"/>
      <c r="B2072" s="13"/>
      <c r="C2072" s="28"/>
      <c r="D2072" s="28"/>
      <c r="E2072" s="16"/>
      <c r="F2072" s="13"/>
      <c r="G2072" s="13"/>
      <c r="H2072" s="25"/>
      <c r="I2072" s="26"/>
      <c r="J2072" s="26"/>
      <c r="K2072" s="13"/>
      <c r="L2072" s="13"/>
      <c r="M2072" s="13"/>
    </row>
    <row r="2073" spans="1:13" ht="12.75" customHeight="1">
      <c r="A2073" s="19"/>
      <c r="B2073" s="13"/>
      <c r="C2073" s="28"/>
      <c r="D2073" s="28"/>
      <c r="E2073" s="16"/>
      <c r="F2073" s="13"/>
      <c r="G2073" s="13"/>
      <c r="H2073" s="25"/>
      <c r="I2073" s="26"/>
      <c r="J2073" s="26"/>
      <c r="K2073" s="13"/>
      <c r="L2073" s="13"/>
      <c r="M2073" s="26"/>
    </row>
    <row r="2074" spans="1:13" ht="12.75" customHeight="1">
      <c r="A2074" s="19"/>
      <c r="B2074" s="13"/>
      <c r="C2074" s="28"/>
      <c r="D2074" s="28"/>
      <c r="E2074" s="16"/>
      <c r="F2074" s="13"/>
      <c r="G2074" s="13"/>
      <c r="H2074" s="25"/>
      <c r="I2074" s="26"/>
      <c r="J2074" s="26"/>
      <c r="K2074" s="13"/>
      <c r="L2074" s="13"/>
      <c r="M2074" s="13"/>
    </row>
    <row r="2075" spans="1:13" ht="12.75" customHeight="1">
      <c r="A2075" s="13"/>
      <c r="B2075" s="13"/>
      <c r="C2075" s="28"/>
      <c r="D2075" s="28"/>
      <c r="E2075" s="16"/>
      <c r="F2075" s="13"/>
      <c r="G2075" s="13"/>
      <c r="H2075" s="25"/>
      <c r="I2075" s="26"/>
      <c r="J2075" s="26"/>
      <c r="K2075" s="13"/>
      <c r="L2075" s="13"/>
      <c r="M2075" s="26"/>
    </row>
    <row r="2076" spans="1:14" ht="12.75" customHeight="1">
      <c r="A2076" s="13"/>
      <c r="B2076" s="13"/>
      <c r="C2076" s="28"/>
      <c r="D2076" s="28"/>
      <c r="E2076" s="16"/>
      <c r="F2076" s="13"/>
      <c r="G2076" s="13"/>
      <c r="H2076" s="25"/>
      <c r="I2076" s="26"/>
      <c r="J2076" s="26"/>
      <c r="K2076" s="13"/>
      <c r="L2076" s="13"/>
      <c r="M2076" s="13"/>
      <c r="N2076" s="6"/>
    </row>
    <row r="2077" spans="1:14" ht="12.75" customHeight="1">
      <c r="A2077" s="20"/>
      <c r="B2077" s="13"/>
      <c r="C2077" s="28"/>
      <c r="D2077" s="28"/>
      <c r="E2077" s="16"/>
      <c r="F2077" s="13"/>
      <c r="G2077" s="13"/>
      <c r="H2077" s="25"/>
      <c r="I2077" s="26"/>
      <c r="J2077" s="26"/>
      <c r="K2077" s="13"/>
      <c r="L2077" s="13"/>
      <c r="M2077" s="13"/>
      <c r="N2077" s="6"/>
    </row>
    <row r="2078" spans="1:14" ht="12.75" customHeight="1">
      <c r="A2078" s="32"/>
      <c r="B2078" s="13"/>
      <c r="C2078" s="28"/>
      <c r="D2078" s="28"/>
      <c r="E2078" s="16"/>
      <c r="F2078" s="13"/>
      <c r="G2078" s="13"/>
      <c r="H2078" s="25"/>
      <c r="I2078" s="26"/>
      <c r="J2078" s="26"/>
      <c r="K2078" s="13"/>
      <c r="L2078" s="13"/>
      <c r="M2078" s="13"/>
      <c r="N2078" s="6"/>
    </row>
    <row r="2079" spans="1:14" ht="12.75" customHeight="1">
      <c r="A2079" s="17"/>
      <c r="B2079" s="13"/>
      <c r="C2079" s="28"/>
      <c r="D2079" s="28"/>
      <c r="E2079" s="16"/>
      <c r="F2079" s="13"/>
      <c r="G2079" s="13"/>
      <c r="H2079" s="25"/>
      <c r="I2079" s="27"/>
      <c r="J2079" s="27"/>
      <c r="K2079" s="13"/>
      <c r="L2079" s="13"/>
      <c r="M2079" s="26"/>
      <c r="N2079" s="6"/>
    </row>
    <row r="2080" spans="1:13" ht="12.75" customHeight="1">
      <c r="A2080" s="17"/>
      <c r="B2080" s="13"/>
      <c r="C2080" s="28"/>
      <c r="D2080" s="28"/>
      <c r="E2080" s="16"/>
      <c r="F2080" s="13"/>
      <c r="G2080" s="13"/>
      <c r="H2080" s="25"/>
      <c r="I2080" s="26"/>
      <c r="J2080" s="26"/>
      <c r="K2080" s="13"/>
      <c r="L2080" s="13"/>
      <c r="M2080" s="13"/>
    </row>
    <row r="2081" spans="1:13" ht="12.75" customHeight="1">
      <c r="A2081" s="17"/>
      <c r="B2081" s="13"/>
      <c r="C2081" s="28"/>
      <c r="D2081" s="28"/>
      <c r="E2081" s="16"/>
      <c r="F2081" s="13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5"/>
      <c r="B2082" s="13"/>
      <c r="C2082" s="28"/>
      <c r="D2082" s="28"/>
      <c r="E2082" s="16"/>
      <c r="F2082" s="13"/>
      <c r="G2082" s="13"/>
      <c r="H2082" s="25"/>
      <c r="I2082" s="26"/>
      <c r="J2082" s="26"/>
      <c r="K2082" s="13"/>
      <c r="L2082" s="13"/>
      <c r="M2082" s="13"/>
    </row>
    <row r="2083" spans="1:13" ht="12.75" customHeight="1">
      <c r="A2083" s="15"/>
      <c r="B2083" s="13"/>
      <c r="C2083" s="28"/>
      <c r="D2083" s="28"/>
      <c r="E2083" s="16"/>
      <c r="F2083" s="13"/>
      <c r="G2083" s="13"/>
      <c r="H2083" s="25"/>
      <c r="I2083" s="26"/>
      <c r="J2083" s="26"/>
      <c r="K2083" s="13"/>
      <c r="L2083" s="13"/>
      <c r="M2083" s="13"/>
    </row>
    <row r="2084" spans="1:13" ht="12.75" customHeight="1">
      <c r="A2084" s="15"/>
      <c r="B2084" s="13"/>
      <c r="C2084" s="28"/>
      <c r="D2084" s="28"/>
      <c r="E2084" s="16"/>
      <c r="F2084" s="13"/>
      <c r="G2084" s="13"/>
      <c r="H2084" s="25"/>
      <c r="I2084" s="26"/>
      <c r="J2084" s="26"/>
      <c r="K2084" s="13"/>
      <c r="L2084" s="13"/>
      <c r="M2084" s="13"/>
    </row>
    <row r="2085" spans="1:13" ht="12.75" customHeight="1">
      <c r="A2085" s="15"/>
      <c r="B2085" s="13"/>
      <c r="C2085" s="28"/>
      <c r="D2085" s="28"/>
      <c r="E2085" s="16"/>
      <c r="F2085" s="13"/>
      <c r="G2085" s="13"/>
      <c r="H2085" s="25"/>
      <c r="I2085" s="26"/>
      <c r="J2085" s="26"/>
      <c r="K2085" s="13"/>
      <c r="L2085" s="13"/>
      <c r="M2085" s="13"/>
    </row>
    <row r="2086" spans="1:13" ht="12.75" customHeight="1">
      <c r="A2086" s="15"/>
      <c r="B2086" s="13"/>
      <c r="C2086" s="28"/>
      <c r="D2086" s="28"/>
      <c r="E2086" s="16"/>
      <c r="F2086" s="13"/>
      <c r="G2086" s="13"/>
      <c r="H2086" s="25"/>
      <c r="I2086" s="26"/>
      <c r="J2086" s="26"/>
      <c r="K2086" s="13"/>
      <c r="L2086" s="13"/>
      <c r="M2086" s="26"/>
    </row>
    <row r="2087" spans="1:13" ht="12.75" customHeight="1">
      <c r="A2087" s="15"/>
      <c r="B2087" s="13"/>
      <c r="C2087" s="28"/>
      <c r="D2087" s="28"/>
      <c r="E2087" s="16"/>
      <c r="F2087" s="13"/>
      <c r="G2087" s="13"/>
      <c r="H2087" s="25"/>
      <c r="I2087" s="26"/>
      <c r="J2087" s="26"/>
      <c r="K2087" s="13"/>
      <c r="L2087" s="13"/>
      <c r="M2087" s="26"/>
    </row>
    <row r="2088" spans="1:13" ht="12.75" customHeight="1">
      <c r="A2088" s="19"/>
      <c r="B2088" s="13"/>
      <c r="C2088" s="28"/>
      <c r="D2088" s="28"/>
      <c r="E2088" s="16"/>
      <c r="F2088" s="13"/>
      <c r="G2088" s="13"/>
      <c r="H2088" s="25"/>
      <c r="I2088" s="26"/>
      <c r="J2088" s="26"/>
      <c r="K2088" s="13"/>
      <c r="L2088" s="13"/>
      <c r="M2088" s="13"/>
    </row>
    <row r="2089" spans="1:13" ht="12.75" customHeight="1">
      <c r="A2089" s="19"/>
      <c r="B2089" s="13"/>
      <c r="C2089" s="28"/>
      <c r="D2089" s="28"/>
      <c r="E2089" s="16"/>
      <c r="F2089" s="13"/>
      <c r="G2089" s="13"/>
      <c r="H2089" s="25"/>
      <c r="I2089" s="26"/>
      <c r="J2089" s="26"/>
      <c r="K2089" s="13"/>
      <c r="L2089" s="13"/>
      <c r="M2089" s="13"/>
    </row>
    <row r="2090" spans="1:13" ht="12.75" customHeight="1">
      <c r="A2090" s="19"/>
      <c r="B2090" s="13"/>
      <c r="C2090" s="28"/>
      <c r="D2090" s="28"/>
      <c r="E2090" s="16"/>
      <c r="F2090" s="13"/>
      <c r="G2090" s="13"/>
      <c r="H2090" s="25"/>
      <c r="I2090" s="26"/>
      <c r="J2090" s="26"/>
      <c r="K2090" s="13"/>
      <c r="L2090" s="13"/>
      <c r="M2090" s="13"/>
    </row>
    <row r="2091" spans="1:13" ht="12.75" customHeight="1">
      <c r="A2091" s="19"/>
      <c r="B2091" s="13"/>
      <c r="C2091" s="28"/>
      <c r="D2091" s="28"/>
      <c r="E2091" s="16"/>
      <c r="F2091" s="13"/>
      <c r="G2091" s="13"/>
      <c r="H2091" s="25"/>
      <c r="I2091" s="26"/>
      <c r="J2091" s="26"/>
      <c r="K2091" s="13"/>
      <c r="L2091" s="13"/>
      <c r="M2091" s="26"/>
    </row>
    <row r="2092" spans="1:14" ht="12.75" customHeight="1">
      <c r="A2092" s="15"/>
      <c r="B2092" s="13"/>
      <c r="C2092" s="28"/>
      <c r="D2092" s="28"/>
      <c r="E2092" s="16"/>
      <c r="F2092" s="13"/>
      <c r="G2092" s="13"/>
      <c r="H2092" s="25"/>
      <c r="I2092" s="26"/>
      <c r="J2092" s="26"/>
      <c r="K2092" s="13"/>
      <c r="L2092" s="13"/>
      <c r="M2092" s="13"/>
      <c r="N2092" s="6"/>
    </row>
    <row r="2093" spans="1:14" ht="12.75" customHeight="1">
      <c r="A2093" s="15"/>
      <c r="B2093" s="13"/>
      <c r="C2093" s="28"/>
      <c r="D2093" s="28"/>
      <c r="E2093" s="16"/>
      <c r="F2093" s="13"/>
      <c r="G2093" s="13"/>
      <c r="H2093" s="25"/>
      <c r="I2093" s="26"/>
      <c r="J2093" s="26"/>
      <c r="K2093" s="13"/>
      <c r="L2093" s="13"/>
      <c r="M2093" s="26"/>
      <c r="N2093" s="6"/>
    </row>
    <row r="2094" spans="1:14" ht="12.75" customHeight="1">
      <c r="A2094" s="15"/>
      <c r="B2094" s="13"/>
      <c r="C2094" s="28"/>
      <c r="D2094" s="28"/>
      <c r="E2094" s="16"/>
      <c r="F2094" s="13"/>
      <c r="G2094" s="13"/>
      <c r="H2094" s="25"/>
      <c r="I2094" s="26"/>
      <c r="J2094" s="26"/>
      <c r="K2094" s="13"/>
      <c r="L2094" s="13"/>
      <c r="M2094" s="13"/>
      <c r="N2094" s="6"/>
    </row>
    <row r="2095" spans="1:14" ht="12.75" customHeight="1">
      <c r="A2095" s="15"/>
      <c r="B2095" s="13"/>
      <c r="C2095" s="28"/>
      <c r="D2095" s="28"/>
      <c r="E2095" s="16"/>
      <c r="F2095" s="13"/>
      <c r="G2095" s="13"/>
      <c r="H2095" s="25"/>
      <c r="I2095" s="26"/>
      <c r="J2095" s="26"/>
      <c r="K2095" s="13"/>
      <c r="L2095" s="13"/>
      <c r="M2095" s="26"/>
      <c r="N2095" s="6"/>
    </row>
    <row r="2096" spans="1:13" ht="12.75" customHeight="1">
      <c r="A2096" s="15"/>
      <c r="B2096" s="13"/>
      <c r="C2096" s="28"/>
      <c r="D2096" s="28"/>
      <c r="E2096" s="16"/>
      <c r="F2096" s="13"/>
      <c r="G2096" s="13"/>
      <c r="H2096" s="25"/>
      <c r="I2096" s="26"/>
      <c r="J2096" s="26"/>
      <c r="K2096" s="13"/>
      <c r="L2096" s="13"/>
      <c r="M2096" s="13"/>
    </row>
    <row r="2097" spans="1:13" ht="12.75" customHeight="1">
      <c r="A2097" s="15"/>
      <c r="B2097" s="13"/>
      <c r="C2097" s="28"/>
      <c r="D2097" s="28"/>
      <c r="E2097" s="16"/>
      <c r="F2097" s="13"/>
      <c r="G2097" s="13"/>
      <c r="H2097" s="25"/>
      <c r="I2097" s="26"/>
      <c r="J2097" s="26"/>
      <c r="K2097" s="13"/>
      <c r="L2097" s="13"/>
      <c r="M2097" s="13"/>
    </row>
    <row r="2098" spans="1:13" ht="12.75" customHeight="1">
      <c r="A2098" s="15"/>
      <c r="B2098" s="13"/>
      <c r="C2098" s="28"/>
      <c r="D2098" s="28"/>
      <c r="E2098" s="16"/>
      <c r="F2098" s="13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15"/>
      <c r="B2099" s="13"/>
      <c r="C2099" s="28"/>
      <c r="D2099" s="28"/>
      <c r="E2099" s="16"/>
      <c r="F2099" s="13"/>
      <c r="G2099" s="13"/>
      <c r="H2099" s="25"/>
      <c r="I2099" s="26"/>
      <c r="J2099" s="26"/>
      <c r="K2099" s="13"/>
      <c r="L2099" s="13"/>
      <c r="M2099" s="26"/>
    </row>
    <row r="2100" spans="1:13" ht="12.75" customHeight="1">
      <c r="A2100" s="15"/>
      <c r="B2100" s="13"/>
      <c r="C2100" s="28"/>
      <c r="D2100" s="28"/>
      <c r="E2100" s="16"/>
      <c r="F2100" s="13"/>
      <c r="G2100" s="13"/>
      <c r="H2100" s="25"/>
      <c r="I2100" s="26"/>
      <c r="J2100" s="26"/>
      <c r="K2100" s="13"/>
      <c r="L2100" s="13"/>
      <c r="M2100" s="13"/>
    </row>
    <row r="2101" spans="1:13" ht="12.75" customHeight="1">
      <c r="A2101" s="15"/>
      <c r="B2101" s="13"/>
      <c r="C2101" s="28"/>
      <c r="D2101" s="28"/>
      <c r="E2101" s="16"/>
      <c r="F2101" s="13"/>
      <c r="G2101" s="13"/>
      <c r="H2101" s="25"/>
      <c r="I2101" s="26"/>
      <c r="J2101" s="26"/>
      <c r="K2101" s="13"/>
      <c r="L2101" s="13"/>
      <c r="M2101" s="26"/>
    </row>
    <row r="2102" spans="1:14" ht="12.75" customHeight="1">
      <c r="A2102" s="15"/>
      <c r="B2102" s="13"/>
      <c r="C2102" s="28"/>
      <c r="D2102" s="28"/>
      <c r="E2102" s="16"/>
      <c r="F2102" s="13"/>
      <c r="G2102" s="13"/>
      <c r="H2102" s="25"/>
      <c r="I2102" s="26"/>
      <c r="J2102" s="26"/>
      <c r="K2102" s="13"/>
      <c r="L2102" s="13"/>
      <c r="M2102" s="13"/>
      <c r="N2102" s="6"/>
    </row>
    <row r="2103" spans="1:14" ht="12.75" customHeight="1">
      <c r="A2103" s="15"/>
      <c r="B2103" s="13"/>
      <c r="C2103" s="28"/>
      <c r="D2103" s="28"/>
      <c r="E2103" s="16"/>
      <c r="F2103" s="13"/>
      <c r="G2103" s="13"/>
      <c r="H2103" s="25"/>
      <c r="I2103" s="26"/>
      <c r="J2103" s="26"/>
      <c r="K2103" s="13"/>
      <c r="L2103" s="13"/>
      <c r="M2103" s="26"/>
      <c r="N2103" s="6"/>
    </row>
    <row r="2104" spans="1:13" ht="12.75" customHeight="1">
      <c r="A2104" s="15"/>
      <c r="B2104" s="13"/>
      <c r="C2104" s="28"/>
      <c r="D2104" s="28"/>
      <c r="E2104" s="16"/>
      <c r="F2104" s="13"/>
      <c r="G2104" s="13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16"/>
      <c r="F2105" s="13"/>
      <c r="G2105" s="13"/>
      <c r="H2105" s="25"/>
      <c r="I2105" s="26"/>
      <c r="J2105" s="26"/>
      <c r="K2105" s="13"/>
      <c r="L2105" s="13"/>
      <c r="M2105" s="13"/>
    </row>
    <row r="2106" spans="1:13" ht="12.75" customHeight="1">
      <c r="A2106" s="15"/>
      <c r="B2106" s="13"/>
      <c r="C2106" s="28"/>
      <c r="D2106" s="28"/>
      <c r="E2106" s="16"/>
      <c r="F2106" s="13"/>
      <c r="G2106" s="13"/>
      <c r="H2106" s="25"/>
      <c r="I2106" s="26"/>
      <c r="J2106" s="26"/>
      <c r="K2106" s="13"/>
      <c r="L2106" s="13"/>
      <c r="M2106" s="26"/>
    </row>
    <row r="2107" spans="1:13" ht="12.75" customHeight="1">
      <c r="A2107" s="15"/>
      <c r="B2107" s="13"/>
      <c r="C2107" s="28"/>
      <c r="D2107" s="28"/>
      <c r="E2107" s="16"/>
      <c r="F2107" s="13"/>
      <c r="G2107" s="13"/>
      <c r="H2107" s="25"/>
      <c r="I2107" s="26"/>
      <c r="J2107" s="26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16"/>
      <c r="F2108" s="13"/>
      <c r="G2108" s="13"/>
      <c r="H2108" s="25"/>
      <c r="I2108" s="26"/>
      <c r="J2108" s="26"/>
      <c r="K2108" s="13"/>
      <c r="L2108" s="13"/>
      <c r="M2108" s="26"/>
    </row>
    <row r="2109" spans="1:13" ht="12.75" customHeight="1">
      <c r="A2109" s="15"/>
      <c r="B2109" s="13"/>
      <c r="C2109" s="28"/>
      <c r="D2109" s="28"/>
      <c r="E2109" s="16"/>
      <c r="F2109" s="13"/>
      <c r="G2109" s="13"/>
      <c r="H2109" s="25"/>
      <c r="I2109" s="26"/>
      <c r="J2109" s="26"/>
      <c r="K2109" s="13"/>
      <c r="L2109" s="13"/>
      <c r="M2109" s="13"/>
    </row>
    <row r="2110" spans="1:13" ht="12.75" customHeight="1">
      <c r="A2110" s="15"/>
      <c r="B2110" s="21" t="s">
        <v>0</v>
      </c>
      <c r="C2110" s="28"/>
      <c r="D2110" s="28"/>
      <c r="E2110" s="16"/>
      <c r="F2110" s="13"/>
      <c r="G2110" s="13"/>
      <c r="H2110" s="25"/>
      <c r="I2110" s="26"/>
      <c r="J2110" s="26"/>
      <c r="K2110" s="13"/>
      <c r="L2110" s="13"/>
      <c r="M2110" s="13"/>
    </row>
    <row r="2111" spans="1:13" ht="12.75" customHeight="1">
      <c r="A2111" s="15"/>
      <c r="B2111" s="21"/>
      <c r="C2111" s="28"/>
      <c r="D2111" s="28"/>
      <c r="E2111" s="16"/>
      <c r="F2111" s="13"/>
      <c r="G2111" s="13"/>
      <c r="H2111" s="25"/>
      <c r="I2111" s="26"/>
      <c r="J2111" s="26"/>
      <c r="K2111" s="13"/>
      <c r="L2111" s="13"/>
      <c r="M2111" s="13"/>
    </row>
    <row r="2112" spans="1:13" ht="12.75" customHeight="1">
      <c r="A2112" s="15"/>
      <c r="B2112" s="13"/>
      <c r="C2112" s="28"/>
      <c r="D2112" s="28"/>
      <c r="E2112" s="16"/>
      <c r="F2112" s="13"/>
      <c r="G2112" s="13"/>
      <c r="H2112" s="25"/>
      <c r="I2112" s="26"/>
      <c r="J2112" s="26"/>
      <c r="K2112" s="13"/>
      <c r="L2112" s="13"/>
      <c r="M2112" s="13"/>
    </row>
    <row r="2113" spans="1:13" ht="12.75" customHeight="1">
      <c r="A2113" s="15"/>
      <c r="B2113" s="13"/>
      <c r="C2113" s="28"/>
      <c r="D2113" s="28"/>
      <c r="E2113" s="16"/>
      <c r="F2113" s="13"/>
      <c r="G2113" s="13"/>
      <c r="H2113" s="25"/>
      <c r="I2113" s="26"/>
      <c r="J2113" s="26"/>
      <c r="K2113" s="13"/>
      <c r="L2113" s="13"/>
      <c r="M2113" s="26"/>
    </row>
    <row r="2114" spans="1:13" ht="12.75" customHeight="1">
      <c r="A2114" s="15"/>
      <c r="B2114" s="13"/>
      <c r="C2114" s="28"/>
      <c r="D2114" s="28"/>
      <c r="E2114" s="16"/>
      <c r="F2114" s="13"/>
      <c r="G2114" s="13"/>
      <c r="H2114" s="25"/>
      <c r="I2114" s="26"/>
      <c r="J2114" s="26"/>
      <c r="K2114" s="13"/>
      <c r="L2114" s="13"/>
      <c r="M2114" s="26"/>
    </row>
    <row r="2115" spans="1:13" ht="12.75" customHeight="1">
      <c r="A2115" s="15"/>
      <c r="B2115" s="13"/>
      <c r="C2115" s="28"/>
      <c r="D2115" s="28"/>
      <c r="E2115" s="16"/>
      <c r="F2115" s="13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16"/>
      <c r="F2116" s="13"/>
      <c r="G2116" s="13"/>
      <c r="H2116" s="25"/>
      <c r="I2116" s="26"/>
      <c r="J2116" s="26"/>
      <c r="K2116" s="13"/>
      <c r="L2116" s="13"/>
      <c r="M2116" s="26"/>
    </row>
    <row r="2117" spans="1:13" ht="12.75" customHeight="1">
      <c r="A2117" s="15"/>
      <c r="B2117" s="13"/>
      <c r="C2117" s="28"/>
      <c r="D2117" s="28"/>
      <c r="E2117" s="16"/>
      <c r="F2117" s="13"/>
      <c r="G2117" s="13"/>
      <c r="H2117" s="25"/>
      <c r="I2117" s="26"/>
      <c r="J2117" s="26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16"/>
      <c r="F2118" s="13"/>
      <c r="G2118" s="13"/>
      <c r="H2118" s="25"/>
      <c r="I2118" s="26"/>
      <c r="J2118" s="26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16"/>
      <c r="F2119" s="13"/>
      <c r="G2119" s="13"/>
      <c r="H2119" s="25"/>
      <c r="I2119" s="26"/>
      <c r="J2119" s="26"/>
      <c r="K2119" s="13"/>
      <c r="L2119" s="13"/>
      <c r="M2119" s="13"/>
    </row>
    <row r="2120" spans="1:13" ht="12.75" customHeight="1">
      <c r="A2120" s="19"/>
      <c r="B2120" s="13"/>
      <c r="C2120" s="28"/>
      <c r="D2120" s="28"/>
      <c r="E2120" s="16"/>
      <c r="F2120" s="13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19"/>
      <c r="B2121" s="13"/>
      <c r="C2121" s="28"/>
      <c r="D2121" s="28"/>
      <c r="E2121" s="16"/>
      <c r="F2121" s="13"/>
      <c r="G2121" s="13"/>
      <c r="H2121" s="25"/>
      <c r="I2121" s="26"/>
      <c r="J2121" s="26"/>
      <c r="K2121" s="13"/>
      <c r="L2121" s="13"/>
      <c r="M2121" s="13"/>
    </row>
    <row r="2122" spans="1:13" ht="12.75" customHeight="1">
      <c r="A2122" s="19"/>
      <c r="B2122" s="13"/>
      <c r="C2122" s="28"/>
      <c r="D2122" s="28"/>
      <c r="E2122" s="16"/>
      <c r="F2122" s="13"/>
      <c r="G2122" s="13"/>
      <c r="H2122" s="25"/>
      <c r="I2122" s="26"/>
      <c r="J2122" s="26"/>
      <c r="K2122" s="13"/>
      <c r="L2122" s="13"/>
      <c r="M2122" s="26"/>
    </row>
    <row r="2123" spans="1:14" ht="12.75" customHeight="1">
      <c r="A2123" s="17"/>
      <c r="B2123" s="13"/>
      <c r="C2123" s="28"/>
      <c r="D2123" s="28"/>
      <c r="E2123" s="16"/>
      <c r="F2123" s="13"/>
      <c r="G2123" s="13"/>
      <c r="H2123" s="25"/>
      <c r="I2123" s="26"/>
      <c r="J2123" s="26"/>
      <c r="K2123" s="13"/>
      <c r="L2123" s="13"/>
      <c r="M2123" s="13"/>
      <c r="N2123" s="6"/>
    </row>
    <row r="2124" spans="1:14" ht="12.75" customHeight="1">
      <c r="A2124" s="17"/>
      <c r="B2124" s="13"/>
      <c r="C2124" s="28"/>
      <c r="D2124" s="28"/>
      <c r="E2124" s="16"/>
      <c r="F2124" s="13"/>
      <c r="G2124" s="13"/>
      <c r="H2124" s="25"/>
      <c r="I2124" s="26"/>
      <c r="J2124" s="26"/>
      <c r="K2124" s="13"/>
      <c r="L2124" s="13"/>
      <c r="M2124" s="26"/>
      <c r="N2124" s="6"/>
    </row>
    <row r="2125" spans="1:13" ht="12.75" customHeight="1">
      <c r="A2125" s="20"/>
      <c r="B2125" s="13"/>
      <c r="C2125" s="28"/>
      <c r="D2125" s="28"/>
      <c r="E2125" s="16"/>
      <c r="F2125" s="13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20"/>
      <c r="B2126" s="13"/>
      <c r="C2126" s="28"/>
      <c r="D2126" s="28"/>
      <c r="E2126" s="16"/>
      <c r="F2126" s="13"/>
      <c r="G2126" s="13"/>
      <c r="H2126" s="25"/>
      <c r="I2126" s="26"/>
      <c r="J2126" s="26"/>
      <c r="K2126" s="13"/>
      <c r="L2126" s="13"/>
      <c r="M2126" s="13"/>
    </row>
    <row r="2127" spans="1:13" ht="12.75" customHeight="1">
      <c r="A2127" s="20"/>
      <c r="B2127" s="13"/>
      <c r="C2127" s="28"/>
      <c r="D2127" s="28"/>
      <c r="E2127" s="16"/>
      <c r="F2127" s="13"/>
      <c r="G2127" s="13"/>
      <c r="H2127" s="25"/>
      <c r="I2127" s="26"/>
      <c r="J2127" s="26"/>
      <c r="K2127" s="13"/>
      <c r="L2127" s="13"/>
      <c r="M2127" s="13"/>
    </row>
    <row r="2128" spans="1:13" ht="12.75" customHeight="1">
      <c r="A2128" s="20"/>
      <c r="B2128" s="13"/>
      <c r="C2128" s="28"/>
      <c r="D2128" s="28"/>
      <c r="E2128" s="16"/>
      <c r="F2128" s="13"/>
      <c r="G2128" s="13"/>
      <c r="H2128" s="25"/>
      <c r="I2128" s="26"/>
      <c r="J2128" s="26"/>
      <c r="K2128" s="13"/>
      <c r="L2128" s="13"/>
      <c r="M2128" s="26"/>
    </row>
    <row r="2129" spans="1:13" ht="12.75" customHeight="1">
      <c r="A2129" s="20"/>
      <c r="B2129" s="13"/>
      <c r="C2129" s="28"/>
      <c r="D2129" s="28"/>
      <c r="E2129" s="16"/>
      <c r="F2129" s="13"/>
      <c r="G2129" s="13"/>
      <c r="H2129" s="25"/>
      <c r="I2129" s="26"/>
      <c r="J2129" s="26"/>
      <c r="K2129" s="13"/>
      <c r="L2129" s="13"/>
      <c r="M2129" s="13"/>
    </row>
    <row r="2130" spans="1:13" ht="12.75" customHeight="1">
      <c r="A2130" s="19"/>
      <c r="B2130" s="13"/>
      <c r="C2130" s="28"/>
      <c r="D2130" s="28"/>
      <c r="E2130" s="16"/>
      <c r="F2130" s="13"/>
      <c r="G2130" s="13"/>
      <c r="H2130" s="25"/>
      <c r="I2130" s="26"/>
      <c r="J2130" s="26"/>
      <c r="K2130" s="13"/>
      <c r="L2130" s="13"/>
      <c r="M2130" s="13"/>
    </row>
    <row r="2131" spans="1:13" ht="12.75" customHeight="1">
      <c r="A2131" s="15"/>
      <c r="B2131" s="13"/>
      <c r="C2131" s="28"/>
      <c r="D2131" s="28"/>
      <c r="E2131" s="16"/>
      <c r="F2131" s="13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28"/>
      <c r="D2132" s="28"/>
      <c r="E2132" s="16"/>
      <c r="F2132" s="13"/>
      <c r="G2132" s="13"/>
      <c r="H2132" s="25"/>
      <c r="I2132" s="26"/>
      <c r="J2132" s="26"/>
      <c r="K2132" s="13"/>
      <c r="L2132" s="13"/>
      <c r="M2132" s="26"/>
    </row>
    <row r="2133" spans="1:13" ht="12.75" customHeight="1">
      <c r="A2133" s="15"/>
      <c r="B2133" s="13"/>
      <c r="C2133" s="28"/>
      <c r="D2133" s="28"/>
      <c r="E2133" s="16"/>
      <c r="F2133" s="13"/>
      <c r="G2133" s="13"/>
      <c r="H2133" s="25"/>
      <c r="I2133" s="26"/>
      <c r="J2133" s="26"/>
      <c r="K2133" s="13"/>
      <c r="L2133" s="13"/>
      <c r="M2133" s="13"/>
    </row>
    <row r="2134" spans="1:13" ht="12.75" customHeight="1">
      <c r="A2134" s="15"/>
      <c r="B2134" s="13"/>
      <c r="C2134" s="28"/>
      <c r="D2134" s="28"/>
      <c r="E2134" s="16"/>
      <c r="F2134" s="13"/>
      <c r="G2134" s="13"/>
      <c r="H2134" s="25"/>
      <c r="I2134" s="26"/>
      <c r="J2134" s="26"/>
      <c r="K2134" s="13"/>
      <c r="L2134" s="13"/>
      <c r="M2134" s="26"/>
    </row>
    <row r="2135" spans="1:13" ht="12.75" customHeight="1">
      <c r="A2135" s="15"/>
      <c r="B2135" s="13"/>
      <c r="C2135" s="28"/>
      <c r="D2135" s="28"/>
      <c r="E2135" s="16"/>
      <c r="F2135" s="13"/>
      <c r="G2135" s="13"/>
      <c r="H2135" s="25"/>
      <c r="I2135" s="26"/>
      <c r="J2135" s="26"/>
      <c r="K2135" s="13"/>
      <c r="L2135" s="13"/>
      <c r="M2135" s="26"/>
    </row>
    <row r="2136" spans="1:13" ht="12.75" customHeight="1">
      <c r="A2136" s="15"/>
      <c r="B2136" s="13"/>
      <c r="C2136" s="28"/>
      <c r="D2136" s="28"/>
      <c r="E2136" s="16"/>
      <c r="F2136" s="13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15"/>
      <c r="B2137" s="13"/>
      <c r="C2137" s="28"/>
      <c r="D2137" s="28"/>
      <c r="E2137" s="16"/>
      <c r="F2137" s="13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15"/>
      <c r="B2138" s="13"/>
      <c r="C2138" s="28"/>
      <c r="D2138" s="28"/>
      <c r="E2138" s="16"/>
      <c r="F2138" s="13"/>
      <c r="G2138" s="13"/>
      <c r="H2138" s="25"/>
      <c r="I2138" s="26"/>
      <c r="J2138" s="26"/>
      <c r="K2138" s="13"/>
      <c r="L2138" s="13"/>
      <c r="M2138" s="13"/>
    </row>
    <row r="2139" spans="1:13" ht="12.75" customHeight="1">
      <c r="A2139" s="15"/>
      <c r="B2139" s="13"/>
      <c r="C2139" s="28"/>
      <c r="D2139" s="28"/>
      <c r="E2139" s="16"/>
      <c r="F2139" s="13"/>
      <c r="G2139" s="13"/>
      <c r="H2139" s="25"/>
      <c r="I2139" s="26"/>
      <c r="J2139" s="26"/>
      <c r="K2139" s="13"/>
      <c r="L2139" s="13"/>
      <c r="M2139" s="26"/>
    </row>
    <row r="2140" spans="1:14" ht="12.75" customHeight="1">
      <c r="A2140" s="15"/>
      <c r="B2140" s="13"/>
      <c r="C2140" s="28"/>
      <c r="D2140" s="28"/>
      <c r="E2140" s="16"/>
      <c r="F2140" s="13"/>
      <c r="G2140" s="13"/>
      <c r="H2140" s="25"/>
      <c r="I2140" s="26"/>
      <c r="J2140" s="26"/>
      <c r="K2140" s="13"/>
      <c r="L2140" s="13"/>
      <c r="M2140" s="13"/>
      <c r="N2140" s="6"/>
    </row>
    <row r="2141" spans="1:13" ht="12.75" customHeight="1">
      <c r="A2141" s="17"/>
      <c r="B2141" s="13"/>
      <c r="C2141" s="28"/>
      <c r="D2141" s="28"/>
      <c r="E2141" s="16"/>
      <c r="F2141" s="13"/>
      <c r="G2141" s="13"/>
      <c r="H2141" s="25"/>
      <c r="I2141" s="22"/>
      <c r="J2141" s="22"/>
      <c r="K2141" s="13"/>
      <c r="L2141" s="13"/>
      <c r="M2141" s="23"/>
    </row>
    <row r="2142" spans="1:13" ht="12.75" customHeight="1">
      <c r="A2142" s="17"/>
      <c r="B2142" s="13"/>
      <c r="C2142" s="28"/>
      <c r="D2142" s="28"/>
      <c r="E2142" s="16"/>
      <c r="F2142" s="13"/>
      <c r="G2142" s="13"/>
      <c r="H2142" s="25"/>
      <c r="I2142" s="22"/>
      <c r="J2142" s="22"/>
      <c r="K2142" s="13"/>
      <c r="L2142" s="13"/>
      <c r="M2142" s="23"/>
    </row>
    <row r="2143" spans="1:13" ht="12.75" customHeight="1">
      <c r="A2143" s="17"/>
      <c r="B2143" s="13"/>
      <c r="C2143" s="28"/>
      <c r="D2143" s="28"/>
      <c r="E2143" s="16"/>
      <c r="F2143" s="13"/>
      <c r="G2143" s="13"/>
      <c r="H2143" s="25"/>
      <c r="I2143" s="22"/>
      <c r="J2143" s="22"/>
      <c r="K2143" s="13"/>
      <c r="L2143" s="13"/>
      <c r="M2143" s="23"/>
    </row>
    <row r="2144" spans="1:14" ht="12.75" customHeight="1">
      <c r="A2144" s="17"/>
      <c r="B2144" s="13"/>
      <c r="C2144" s="28"/>
      <c r="D2144" s="28"/>
      <c r="E2144" s="16"/>
      <c r="F2144" s="13"/>
      <c r="G2144" s="13"/>
      <c r="H2144" s="25"/>
      <c r="I2144" s="22"/>
      <c r="J2144" s="22"/>
      <c r="K2144" s="13"/>
      <c r="L2144" s="13"/>
      <c r="M2144" s="23"/>
      <c r="N2144" s="6"/>
    </row>
    <row r="2145" spans="1:13" ht="12.75" customHeight="1">
      <c r="A2145" s="15"/>
      <c r="B2145" s="13"/>
      <c r="C2145" s="28"/>
      <c r="D2145" s="28"/>
      <c r="E2145" s="16"/>
      <c r="F2145" s="13"/>
      <c r="G2145" s="13"/>
      <c r="H2145" s="25"/>
      <c r="I2145" s="22"/>
      <c r="J2145" s="22"/>
      <c r="K2145" s="13"/>
      <c r="L2145" s="13"/>
      <c r="M2145" s="23"/>
    </row>
    <row r="2146" spans="1:14" ht="12.75" customHeight="1">
      <c r="A2146" s="15"/>
      <c r="B2146" s="13"/>
      <c r="C2146" s="28"/>
      <c r="D2146" s="28"/>
      <c r="E2146" s="16"/>
      <c r="F2146" s="13"/>
      <c r="G2146" s="13"/>
      <c r="H2146" s="25"/>
      <c r="I2146" s="22"/>
      <c r="J2146" s="22"/>
      <c r="K2146" s="13"/>
      <c r="L2146" s="13"/>
      <c r="M2146" s="23"/>
      <c r="N2146" s="6"/>
    </row>
    <row r="2147" spans="1:13" ht="12.75" customHeight="1">
      <c r="A2147" s="15"/>
      <c r="B2147" s="13"/>
      <c r="C2147" s="28"/>
      <c r="D2147" s="28"/>
      <c r="E2147" s="16"/>
      <c r="F2147" s="13"/>
      <c r="G2147" s="13"/>
      <c r="H2147" s="25"/>
      <c r="I2147" s="22"/>
      <c r="J2147" s="22"/>
      <c r="K2147" s="13"/>
      <c r="L2147" s="13"/>
      <c r="M2147" s="23"/>
    </row>
    <row r="2148" spans="1:6" ht="12.75">
      <c r="A2148" s="15"/>
      <c r="B2148" s="30" t="s">
        <v>14</v>
      </c>
      <c r="C2148" s="39"/>
      <c r="D2148" s="39"/>
      <c r="E2148" s="39"/>
      <c r="F2148" s="38"/>
    </row>
    <row r="2149" spans="1:12" ht="12.75">
      <c r="A2149" s="15"/>
      <c r="K2149" s="49"/>
      <c r="L2149" s="49"/>
    </row>
    <row r="2150" ht="12.75">
      <c r="A2150" s="15"/>
    </row>
    <row r="2151" ht="12.75">
      <c r="A2151" s="19"/>
    </row>
    <row r="2152" ht="12.75">
      <c r="A2152" s="15"/>
    </row>
    <row r="2153" ht="12.75">
      <c r="A2153" s="15"/>
    </row>
    <row r="2154" ht="12.75">
      <c r="A2154" s="15"/>
    </row>
    <row r="2155" ht="12.75">
      <c r="A2155" s="15"/>
    </row>
    <row r="2156" ht="12.75">
      <c r="A2156" s="39"/>
    </row>
  </sheetData>
  <sheetProtection/>
  <autoFilter ref="A1:E2148">
    <sortState ref="A2:E2156">
      <sortCondition sortBy="value" ref="A2:A215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2014-06-04T15:29:49Z</dcterms:modified>
  <cp:category/>
  <cp:version/>
  <cp:contentType/>
  <cp:contentStatus/>
</cp:coreProperties>
</file>