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'Лист1'!$A$1:$F$738</definedName>
  </definedNames>
  <calcPr fullCalcOnLoad="1" refMode="R1C1"/>
</workbook>
</file>

<file path=xl/sharedStrings.xml><?xml version="1.0" encoding="utf-8"?>
<sst xmlns="http://schemas.openxmlformats.org/spreadsheetml/2006/main" count="283" uniqueCount="86">
  <si>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</si>
  <si>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</si>
  <si>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</si>
  <si>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</si>
  <si>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</si>
  <si>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</si>
  <si>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</si>
  <si>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</si>
  <si>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</si>
  <si>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</si>
  <si>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</si>
  <si>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</si>
  <si>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р-р 46</t>
  </si>
  <si>
    <t>р-р 44</t>
  </si>
  <si>
    <t>ед</t>
  </si>
  <si>
    <t>Футболка</t>
  </si>
  <si>
    <t>Я</t>
  </si>
  <si>
    <t>Блузка</t>
  </si>
  <si>
    <t>Платье</t>
  </si>
  <si>
    <t>р-р 50</t>
  </si>
  <si>
    <t>Klub_ничка</t>
  </si>
  <si>
    <t>Трусы</t>
  </si>
  <si>
    <t>Носки</t>
  </si>
  <si>
    <t>р-р 48-50</t>
  </si>
  <si>
    <t>Джеггинсы</t>
  </si>
  <si>
    <t>2шт.</t>
  </si>
  <si>
    <t>р-р 56</t>
  </si>
  <si>
    <t>р-р 52</t>
  </si>
  <si>
    <t>Леггинсы</t>
  </si>
  <si>
    <t>Брюки</t>
  </si>
  <si>
    <t>Сорочка</t>
  </si>
  <si>
    <t>р-р 54</t>
  </si>
  <si>
    <t>р-р 66</t>
  </si>
  <si>
    <t>р-р 13-15 лет</t>
  </si>
  <si>
    <r>
      <t>Любаша22</t>
    </r>
    <r>
      <rPr>
        <sz val="9"/>
        <color indexed="8"/>
        <rFont val="Verdana"/>
        <family val="2"/>
      </rPr>
      <t> </t>
    </r>
  </si>
  <si>
    <t>Значок</t>
  </si>
  <si>
    <t xml:space="preserve">Виниловая наклейка для автомобилей </t>
  </si>
  <si>
    <t>Пижама</t>
  </si>
  <si>
    <t>р-р 32</t>
  </si>
  <si>
    <t>р-р 122</t>
  </si>
  <si>
    <t>Домашнее платье</t>
  </si>
  <si>
    <t>р-р 128</t>
  </si>
  <si>
    <r>
      <t>Багирочка</t>
    </r>
    <r>
      <rPr>
        <sz val="9"/>
        <color indexed="8"/>
        <rFont val="Verdana"/>
        <family val="2"/>
      </rPr>
      <t> </t>
    </r>
  </si>
  <si>
    <r>
      <t>Odealamour</t>
    </r>
    <r>
      <rPr>
        <sz val="9"/>
        <color indexed="8"/>
        <rFont val="Verdana"/>
        <family val="2"/>
      </rPr>
      <t> </t>
    </r>
  </si>
  <si>
    <t>Сарафан</t>
  </si>
  <si>
    <r>
      <t>klio555</t>
    </r>
    <r>
      <rPr>
        <sz val="9"/>
        <color indexed="8"/>
        <rFont val="Verdana"/>
        <family val="2"/>
      </rPr>
      <t> </t>
    </r>
  </si>
  <si>
    <t>упаковка</t>
  </si>
  <si>
    <t xml:space="preserve">Шапочка ТМ Tusi </t>
  </si>
  <si>
    <t>р-р 6-9 месяцев</t>
  </si>
  <si>
    <t>р-р 42</t>
  </si>
  <si>
    <t>Джинсы</t>
  </si>
  <si>
    <t>р-р 36</t>
  </si>
  <si>
    <t>р-р 40</t>
  </si>
  <si>
    <t>р-р 7 лет</t>
  </si>
  <si>
    <t>р-р 34</t>
  </si>
  <si>
    <r>
      <t>Leona</t>
    </r>
    <r>
      <rPr>
        <sz val="9"/>
        <color indexed="8"/>
        <rFont val="Verdana"/>
        <family val="2"/>
      </rPr>
      <t> </t>
    </r>
  </si>
  <si>
    <t>Халат нейлон на молнии короткий рукав, васильковый</t>
  </si>
  <si>
    <t>р-р 56-58</t>
  </si>
  <si>
    <r>
      <t>МамаАлины</t>
    </r>
    <r>
      <rPr>
        <sz val="9"/>
        <color indexed="8"/>
        <rFont val="Verdana"/>
        <family val="2"/>
      </rPr>
      <t> </t>
    </r>
  </si>
  <si>
    <t>ШАР ФОЛЬГИРОВАННЫЙ, ЦИФРА "4", 35см, золото/серебро</t>
  </si>
  <si>
    <t>Еленка Распрекрасная</t>
  </si>
  <si>
    <t>р-р 46-48</t>
  </si>
  <si>
    <t>Елена солнышко</t>
  </si>
  <si>
    <t>Плащ</t>
  </si>
  <si>
    <t>Топ</t>
  </si>
  <si>
    <t>р-р 104-116</t>
  </si>
  <si>
    <t>Полиномка</t>
  </si>
  <si>
    <t>Шорты</t>
  </si>
  <si>
    <t>Бриджи</t>
  </si>
  <si>
    <t>Сабо</t>
  </si>
  <si>
    <t>р-р 38</t>
  </si>
  <si>
    <t>Куртка</t>
  </si>
  <si>
    <t>Костюм</t>
  </si>
  <si>
    <t>elena_ivanova1983</t>
  </si>
  <si>
    <t>Шапка для мальчика голубая</t>
  </si>
  <si>
    <r>
      <t>Адриана</t>
    </r>
    <r>
      <rPr>
        <sz val="9"/>
        <color indexed="8"/>
        <rFont val="Verdana"/>
        <family val="2"/>
      </rPr>
      <t> </t>
    </r>
  </si>
  <si>
    <t>Ремень</t>
  </si>
  <si>
    <t>р-р 30</t>
  </si>
  <si>
    <t>&lt;Юлёк</t>
  </si>
  <si>
    <t>Комплект для мальчика (майка и боксеры)</t>
  </si>
  <si>
    <t>Ветровка</t>
  </si>
  <si>
    <t>Часы</t>
  </si>
  <si>
    <t>Рюкзак</t>
  </si>
  <si>
    <t xml:space="preserve">Бриджи </t>
  </si>
  <si>
    <t>Очки</t>
  </si>
  <si>
    <t>ДОЗАКАЗ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</si>
</sst>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57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5" fillId="0" borderId="14" xfId="0" applyFont="1" applyFill="1" applyBorder="1" applyAlignment="1">
      <alignment/>
    </xf>
    <xf numFmtId="0" fontId="57" fillId="0" borderId="14" xfId="0" applyFont="1" applyBorder="1" applyAlignment="1">
      <alignment horizontal="right"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0"/>
  <sheetViews>
    <sheetView tabSelected="1" zoomScale="160" zoomScaleNormal="160" zoomScalePageLayoutView="0" workbookViewId="0" topLeftCell="A980">
      <pane ySplit="705" topLeftCell="A1" activePane="bottomLeft" state="split"/>
      <selection pane="topLeft" activeCell="K989" sqref="K989"/>
      <selection pane="bottomLeft" activeCell="J32" sqref="J32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8.253906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4" t="s">
        <v>3</v>
      </c>
      <c r="B1" s="65" t="s">
        <v>5</v>
      </c>
      <c r="C1" s="65" t="s">
        <v>7</v>
      </c>
      <c r="D1" s="65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14</v>
      </c>
      <c r="K1" s="10" t="s">
        <v>6</v>
      </c>
      <c r="L1" s="11" t="s">
        <v>2</v>
      </c>
      <c r="M1" s="14"/>
    </row>
    <row r="2" spans="1:12" ht="12.75" customHeight="1">
      <c r="A2" s="61" t="s">
        <v>45</v>
      </c>
      <c r="B2" s="63" t="s">
        <v>22</v>
      </c>
      <c r="C2" s="63">
        <v>961857143</v>
      </c>
      <c r="D2" s="59"/>
      <c r="E2" s="58" t="s">
        <v>46</v>
      </c>
      <c r="F2" s="18">
        <v>216</v>
      </c>
      <c r="G2" s="18">
        <v>216</v>
      </c>
      <c r="H2" s="23">
        <f>G2*1.15</f>
        <v>248.39999999999998</v>
      </c>
      <c r="I2" s="57"/>
      <c r="J2" s="57"/>
      <c r="K2" s="31"/>
      <c r="L2" s="28"/>
    </row>
    <row r="3" spans="1:12" ht="12.75" customHeight="1">
      <c r="A3" s="61" t="s">
        <v>20</v>
      </c>
      <c r="B3" s="63" t="s">
        <v>63</v>
      </c>
      <c r="C3" s="63">
        <v>961763526</v>
      </c>
      <c r="D3" s="59" t="s">
        <v>12</v>
      </c>
      <c r="E3" s="58" t="s">
        <v>10</v>
      </c>
      <c r="F3" s="18">
        <v>341</v>
      </c>
      <c r="G3" s="18"/>
      <c r="H3" s="23"/>
      <c r="I3" s="57"/>
      <c r="J3" s="57"/>
      <c r="K3" s="31"/>
      <c r="L3" s="28"/>
    </row>
    <row r="4" spans="1:12" ht="12.75" customHeight="1">
      <c r="A4" s="61" t="s">
        <v>20</v>
      </c>
      <c r="B4" s="63" t="s">
        <v>18</v>
      </c>
      <c r="C4" s="63">
        <v>961884340</v>
      </c>
      <c r="D4" s="59" t="s">
        <v>11</v>
      </c>
      <c r="E4" s="58" t="s">
        <v>10</v>
      </c>
      <c r="F4" s="18">
        <v>358</v>
      </c>
      <c r="G4" s="18"/>
      <c r="H4" s="23"/>
      <c r="I4" s="57"/>
      <c r="J4" s="57"/>
      <c r="K4" s="31"/>
      <c r="L4" s="28"/>
    </row>
    <row r="5" spans="1:12" ht="12.75" customHeight="1">
      <c r="A5" s="61" t="s">
        <v>20</v>
      </c>
      <c r="B5" s="63" t="s">
        <v>18</v>
      </c>
      <c r="C5" s="63">
        <v>961807778</v>
      </c>
      <c r="D5" s="59" t="s">
        <v>12</v>
      </c>
      <c r="E5" s="58" t="s">
        <v>10</v>
      </c>
      <c r="F5" s="18">
        <v>315</v>
      </c>
      <c r="G5" s="18">
        <v>1014</v>
      </c>
      <c r="H5" s="23">
        <f>G5*1.15</f>
        <v>1166.1</v>
      </c>
      <c r="I5" s="57">
        <v>1167</v>
      </c>
      <c r="J5" s="57"/>
      <c r="K5" s="31"/>
      <c r="L5" s="28"/>
    </row>
    <row r="6" spans="1:12" ht="12.75" customHeight="1">
      <c r="A6" s="61" t="s">
        <v>55</v>
      </c>
      <c r="B6" s="63" t="s">
        <v>47</v>
      </c>
      <c r="C6" s="63">
        <v>961508820</v>
      </c>
      <c r="D6" s="59" t="s">
        <v>48</v>
      </c>
      <c r="E6" s="58" t="s">
        <v>10</v>
      </c>
      <c r="F6" s="18">
        <v>63</v>
      </c>
      <c r="G6" s="18"/>
      <c r="H6" s="23"/>
      <c r="I6" s="57"/>
      <c r="J6" s="57"/>
      <c r="K6" s="31"/>
      <c r="L6" s="28"/>
    </row>
    <row r="7" spans="1:12" ht="12.75" customHeight="1">
      <c r="A7" s="61" t="s">
        <v>55</v>
      </c>
      <c r="B7" s="63" t="s">
        <v>50</v>
      </c>
      <c r="C7" s="63">
        <v>961703849</v>
      </c>
      <c r="D7" s="59" t="s">
        <v>51</v>
      </c>
      <c r="E7" s="58" t="s">
        <v>10</v>
      </c>
      <c r="F7" s="18">
        <v>238</v>
      </c>
      <c r="G7" s="18"/>
      <c r="H7" s="23"/>
      <c r="I7" s="57"/>
      <c r="J7" s="57"/>
      <c r="K7" s="31"/>
      <c r="L7" s="28"/>
    </row>
    <row r="8" spans="1:12" ht="12.75" customHeight="1">
      <c r="A8" s="61" t="s">
        <v>55</v>
      </c>
      <c r="B8" s="63" t="s">
        <v>50</v>
      </c>
      <c r="C8" s="63">
        <v>965642470</v>
      </c>
      <c r="D8" s="59" t="s">
        <v>52</v>
      </c>
      <c r="E8" s="58" t="s">
        <v>10</v>
      </c>
      <c r="F8" s="18">
        <v>86</v>
      </c>
      <c r="G8" s="18"/>
      <c r="H8" s="23"/>
      <c r="I8" s="57"/>
      <c r="J8" s="57"/>
      <c r="K8" s="31"/>
      <c r="L8" s="28"/>
    </row>
    <row r="9" spans="1:12" ht="12.75" customHeight="1">
      <c r="A9" s="61" t="s">
        <v>55</v>
      </c>
      <c r="B9" s="63" t="s">
        <v>50</v>
      </c>
      <c r="C9" s="62">
        <v>961823298</v>
      </c>
      <c r="D9" s="59" t="s">
        <v>51</v>
      </c>
      <c r="E9" s="58" t="s">
        <v>10</v>
      </c>
      <c r="F9" s="18">
        <v>378</v>
      </c>
      <c r="G9" s="18"/>
      <c r="H9" s="23"/>
      <c r="I9" s="57"/>
      <c r="J9" s="57"/>
      <c r="K9" s="31"/>
      <c r="L9" s="28"/>
    </row>
    <row r="10" spans="1:12" ht="12.75" customHeight="1">
      <c r="A10" s="61" t="s">
        <v>55</v>
      </c>
      <c r="B10" s="63" t="s">
        <v>15</v>
      </c>
      <c r="C10" s="63">
        <v>965637150</v>
      </c>
      <c r="D10" s="59" t="s">
        <v>53</v>
      </c>
      <c r="E10" s="58" t="s">
        <v>10</v>
      </c>
      <c r="F10" s="18">
        <v>112</v>
      </c>
      <c r="G10" s="18"/>
      <c r="H10" s="23"/>
      <c r="I10" s="57"/>
      <c r="J10" s="57"/>
      <c r="K10" s="31"/>
      <c r="L10" s="28"/>
    </row>
    <row r="11" spans="1:12" ht="12.75" customHeight="1">
      <c r="A11" s="61" t="s">
        <v>55</v>
      </c>
      <c r="B11" s="63" t="s">
        <v>15</v>
      </c>
      <c r="C11" s="63">
        <v>965637108</v>
      </c>
      <c r="D11" s="59" t="s">
        <v>53</v>
      </c>
      <c r="E11" s="58" t="s">
        <v>10</v>
      </c>
      <c r="F11" s="18">
        <v>112</v>
      </c>
      <c r="G11" s="18"/>
      <c r="H11" s="23"/>
      <c r="I11" s="57"/>
      <c r="J11" s="57"/>
      <c r="K11" s="31"/>
      <c r="L11" s="28"/>
    </row>
    <row r="12" spans="1:12" ht="12.75" customHeight="1">
      <c r="A12" s="61" t="s">
        <v>55</v>
      </c>
      <c r="B12" s="63" t="s">
        <v>15</v>
      </c>
      <c r="C12" s="63">
        <v>965649058</v>
      </c>
      <c r="D12" s="59" t="s">
        <v>41</v>
      </c>
      <c r="E12" s="58" t="s">
        <v>10</v>
      </c>
      <c r="F12" s="18">
        <v>186</v>
      </c>
      <c r="G12" s="18"/>
      <c r="H12" s="23"/>
      <c r="I12" s="57"/>
      <c r="J12" s="57"/>
      <c r="K12" s="31"/>
      <c r="L12" s="28"/>
    </row>
    <row r="13" spans="1:12" ht="12.75" customHeight="1">
      <c r="A13" s="61" t="s">
        <v>55</v>
      </c>
      <c r="B13" s="63" t="s">
        <v>24</v>
      </c>
      <c r="C13" s="63">
        <v>961645345</v>
      </c>
      <c r="D13" s="59" t="s">
        <v>54</v>
      </c>
      <c r="E13" s="58" t="s">
        <v>10</v>
      </c>
      <c r="F13" s="18">
        <v>186</v>
      </c>
      <c r="G13" s="18"/>
      <c r="H13" s="23"/>
      <c r="I13" s="57"/>
      <c r="J13" s="57"/>
      <c r="K13" s="31"/>
      <c r="L13" s="28"/>
    </row>
    <row r="14" spans="1:12" ht="12.75" customHeight="1">
      <c r="A14" s="61" t="s">
        <v>55</v>
      </c>
      <c r="B14" s="63" t="s">
        <v>28</v>
      </c>
      <c r="C14" s="63">
        <v>961489081</v>
      </c>
      <c r="D14" s="59" t="s">
        <v>51</v>
      </c>
      <c r="E14" s="58" t="s">
        <v>10</v>
      </c>
      <c r="F14" s="18">
        <v>196</v>
      </c>
      <c r="G14" s="18">
        <v>1557</v>
      </c>
      <c r="H14" s="23">
        <f>G14*1.15</f>
        <v>1790.55</v>
      </c>
      <c r="I14" s="57">
        <v>1790.55</v>
      </c>
      <c r="J14" s="57"/>
      <c r="K14" s="31"/>
      <c r="L14" s="28"/>
    </row>
    <row r="15" spans="1:12" ht="12.75" customHeight="1">
      <c r="A15" s="61" t="s">
        <v>43</v>
      </c>
      <c r="B15" s="63" t="s">
        <v>15</v>
      </c>
      <c r="C15" s="63">
        <v>961824792</v>
      </c>
      <c r="D15" s="59" t="s">
        <v>19</v>
      </c>
      <c r="E15" s="58" t="s">
        <v>10</v>
      </c>
      <c r="F15" s="18">
        <v>158</v>
      </c>
      <c r="G15" s="18"/>
      <c r="H15" s="23"/>
      <c r="I15" s="57"/>
      <c r="J15" s="57"/>
      <c r="K15" s="31"/>
      <c r="L15" s="28"/>
    </row>
    <row r="16" spans="1:12" ht="12.75" customHeight="1">
      <c r="A16" s="61" t="s">
        <v>43</v>
      </c>
      <c r="B16" s="63" t="s">
        <v>15</v>
      </c>
      <c r="C16" s="63">
        <v>961824792</v>
      </c>
      <c r="D16" s="59" t="s">
        <v>19</v>
      </c>
      <c r="E16" s="58" t="s">
        <v>10</v>
      </c>
      <c r="F16" s="18">
        <v>158</v>
      </c>
      <c r="G16" s="18"/>
      <c r="H16" s="23"/>
      <c r="I16" s="57"/>
      <c r="J16" s="57"/>
      <c r="K16" s="31"/>
      <c r="L16" s="28"/>
    </row>
    <row r="17" spans="1:12" ht="12.75" customHeight="1">
      <c r="A17" s="61" t="s">
        <v>43</v>
      </c>
      <c r="B17" s="63" t="s">
        <v>15</v>
      </c>
      <c r="C17" s="63">
        <v>961824794</v>
      </c>
      <c r="D17" s="59" t="s">
        <v>19</v>
      </c>
      <c r="E17" s="58" t="s">
        <v>10</v>
      </c>
      <c r="F17" s="18">
        <v>158</v>
      </c>
      <c r="G17" s="18"/>
      <c r="H17" s="23"/>
      <c r="I17" s="57"/>
      <c r="J17" s="57"/>
      <c r="K17" s="31"/>
      <c r="L17" s="28"/>
    </row>
    <row r="18" spans="1:12" ht="12.75" customHeight="1">
      <c r="A18" s="61" t="s">
        <v>43</v>
      </c>
      <c r="B18" s="63" t="s">
        <v>44</v>
      </c>
      <c r="C18" s="63">
        <v>965630394</v>
      </c>
      <c r="D18" s="59" t="s">
        <v>19</v>
      </c>
      <c r="E18" s="58" t="s">
        <v>10</v>
      </c>
      <c r="F18" s="18">
        <v>444</v>
      </c>
      <c r="G18" s="18">
        <v>918</v>
      </c>
      <c r="H18" s="23">
        <f>G18*1.15</f>
        <v>1055.6999999999998</v>
      </c>
      <c r="I18" s="57">
        <v>1055.7</v>
      </c>
      <c r="J18" s="57"/>
      <c r="K18" s="31"/>
      <c r="L18" s="28"/>
    </row>
    <row r="19" spans="1:12" ht="12.75" customHeight="1">
      <c r="A19" s="61" t="s">
        <v>42</v>
      </c>
      <c r="B19" s="63" t="s">
        <v>37</v>
      </c>
      <c r="C19" s="63">
        <v>961403092</v>
      </c>
      <c r="D19" s="59" t="s">
        <v>38</v>
      </c>
      <c r="E19" s="58" t="s">
        <v>10</v>
      </c>
      <c r="F19" s="18">
        <v>130</v>
      </c>
      <c r="G19" s="18"/>
      <c r="H19" s="23"/>
      <c r="I19" s="57"/>
      <c r="J19" s="57"/>
      <c r="K19" s="31"/>
      <c r="L19" s="28"/>
    </row>
    <row r="20" spans="1:12" ht="12.75" customHeight="1">
      <c r="A20" s="61" t="s">
        <v>42</v>
      </c>
      <c r="B20" s="63" t="s">
        <v>30</v>
      </c>
      <c r="C20" s="63">
        <v>961500657</v>
      </c>
      <c r="D20" s="59" t="s">
        <v>39</v>
      </c>
      <c r="E20" s="58" t="s">
        <v>10</v>
      </c>
      <c r="F20" s="18">
        <v>138</v>
      </c>
      <c r="G20" s="18"/>
      <c r="H20" s="23"/>
      <c r="I20" s="57"/>
      <c r="J20" s="57"/>
      <c r="K20" s="31"/>
      <c r="L20" s="28"/>
    </row>
    <row r="21" spans="1:12" ht="12.75" customHeight="1">
      <c r="A21" s="61" t="s">
        <v>42</v>
      </c>
      <c r="B21" s="63" t="s">
        <v>18</v>
      </c>
      <c r="C21" s="63">
        <v>961393059</v>
      </c>
      <c r="D21" s="59" t="s">
        <v>38</v>
      </c>
      <c r="E21" s="58" t="s">
        <v>10</v>
      </c>
      <c r="F21" s="18">
        <v>164</v>
      </c>
      <c r="G21" s="18"/>
      <c r="H21" s="23"/>
      <c r="I21" s="57"/>
      <c r="J21" s="57"/>
      <c r="K21" s="31"/>
      <c r="L21" s="28"/>
    </row>
    <row r="22" spans="1:12" ht="12.75" customHeight="1">
      <c r="A22" s="61" t="s">
        <v>42</v>
      </c>
      <c r="B22" s="63" t="s">
        <v>40</v>
      </c>
      <c r="C22" s="63">
        <v>961561658</v>
      </c>
      <c r="D22" s="59" t="s">
        <v>19</v>
      </c>
      <c r="E22" s="58" t="s">
        <v>10</v>
      </c>
      <c r="F22" s="18">
        <v>265</v>
      </c>
      <c r="G22" s="18"/>
      <c r="H22" s="23"/>
      <c r="I22" s="57"/>
      <c r="J22" s="57"/>
      <c r="K22" s="31"/>
      <c r="L22" s="28"/>
    </row>
    <row r="23" spans="1:12" ht="12.75" customHeight="1">
      <c r="A23" s="61" t="s">
        <v>42</v>
      </c>
      <c r="B23" s="63" t="s">
        <v>18</v>
      </c>
      <c r="C23" s="63">
        <v>961753019</v>
      </c>
      <c r="D23" s="59" t="s">
        <v>39</v>
      </c>
      <c r="E23" s="58" t="s">
        <v>10</v>
      </c>
      <c r="F23" s="18">
        <v>209</v>
      </c>
      <c r="G23" s="18"/>
      <c r="H23" s="23"/>
      <c r="I23" s="57"/>
      <c r="J23" s="57"/>
      <c r="K23" s="31"/>
      <c r="L23" s="28"/>
    </row>
    <row r="24" spans="1:12" ht="12.75" customHeight="1">
      <c r="A24" s="61" t="s">
        <v>42</v>
      </c>
      <c r="B24" s="63" t="s">
        <v>18</v>
      </c>
      <c r="C24" s="63">
        <v>961752818</v>
      </c>
      <c r="D24" s="59" t="s">
        <v>41</v>
      </c>
      <c r="E24" s="58" t="s">
        <v>10</v>
      </c>
      <c r="F24" s="18">
        <v>241</v>
      </c>
      <c r="G24" s="18">
        <v>1147</v>
      </c>
      <c r="H24" s="23">
        <f>G24*1.15</f>
        <v>1319.05</v>
      </c>
      <c r="I24" s="57">
        <v>1319.05</v>
      </c>
      <c r="J24" s="57"/>
      <c r="K24" s="31"/>
      <c r="L24" s="28"/>
    </row>
    <row r="25" spans="1:12" ht="12.75" customHeight="1">
      <c r="A25" s="61" t="s">
        <v>62</v>
      </c>
      <c r="B25" s="63" t="s">
        <v>18</v>
      </c>
      <c r="C25" s="63">
        <v>961861862</v>
      </c>
      <c r="D25" s="59" t="s">
        <v>61</v>
      </c>
      <c r="E25" s="58" t="s">
        <v>10</v>
      </c>
      <c r="F25" s="18">
        <v>350</v>
      </c>
      <c r="G25" s="18"/>
      <c r="H25" s="23"/>
      <c r="I25" s="57"/>
      <c r="J25" s="57"/>
      <c r="K25" s="31"/>
      <c r="L25" s="28"/>
    </row>
    <row r="26" spans="1:12" ht="12.75" customHeight="1">
      <c r="A26" s="61" t="s">
        <v>62</v>
      </c>
      <c r="B26" s="63" t="s">
        <v>18</v>
      </c>
      <c r="C26" s="63">
        <v>961848780</v>
      </c>
      <c r="D26" s="59" t="s">
        <v>23</v>
      </c>
      <c r="E26" s="58" t="s">
        <v>10</v>
      </c>
      <c r="F26" s="18">
        <v>630</v>
      </c>
      <c r="G26" s="18">
        <v>980</v>
      </c>
      <c r="H26" s="23">
        <f>G26*1.15</f>
        <v>1127</v>
      </c>
      <c r="I26" s="57">
        <v>1127</v>
      </c>
      <c r="J26" s="57"/>
      <c r="K26" s="31"/>
      <c r="L26" s="28"/>
    </row>
    <row r="27" spans="1:12" ht="12.75" customHeight="1">
      <c r="A27" s="61" t="s">
        <v>60</v>
      </c>
      <c r="B27" s="63" t="s">
        <v>59</v>
      </c>
      <c r="C27" s="63">
        <v>960472502</v>
      </c>
      <c r="D27" s="59"/>
      <c r="E27" s="58" t="s">
        <v>25</v>
      </c>
      <c r="F27" s="18">
        <v>92</v>
      </c>
      <c r="G27" s="18">
        <v>92</v>
      </c>
      <c r="H27" s="23">
        <f>G27*1.15</f>
        <v>105.8</v>
      </c>
      <c r="I27" s="57">
        <v>105.8</v>
      </c>
      <c r="J27" s="57"/>
      <c r="K27" s="31"/>
      <c r="L27" s="28"/>
    </row>
    <row r="28" spans="1:12" ht="12.75" customHeight="1">
      <c r="A28" s="61" t="s">
        <v>34</v>
      </c>
      <c r="B28" s="63" t="s">
        <v>18</v>
      </c>
      <c r="C28" s="63">
        <v>961858927</v>
      </c>
      <c r="D28" s="59" t="s">
        <v>11</v>
      </c>
      <c r="E28" s="58" t="s">
        <v>10</v>
      </c>
      <c r="F28" s="18">
        <v>730</v>
      </c>
      <c r="G28" s="18"/>
      <c r="H28" s="23"/>
      <c r="I28" s="57"/>
      <c r="J28" s="57"/>
      <c r="K28" s="31"/>
      <c r="L28" s="28"/>
    </row>
    <row r="29" spans="1:12" ht="12.75" customHeight="1">
      <c r="A29" s="61" t="s">
        <v>34</v>
      </c>
      <c r="B29" s="63" t="s">
        <v>21</v>
      </c>
      <c r="C29" s="63">
        <v>961881668</v>
      </c>
      <c r="D29" s="59" t="s">
        <v>33</v>
      </c>
      <c r="E29" s="58" t="s">
        <v>10</v>
      </c>
      <c r="F29" s="18">
        <v>158</v>
      </c>
      <c r="G29" s="18"/>
      <c r="H29" s="23"/>
      <c r="I29" s="57"/>
      <c r="J29" s="57"/>
      <c r="K29" s="31"/>
      <c r="L29" s="28"/>
    </row>
    <row r="30" spans="1:12" ht="12.75" customHeight="1">
      <c r="A30" s="61" t="s">
        <v>34</v>
      </c>
      <c r="B30" s="63" t="s">
        <v>21</v>
      </c>
      <c r="C30" s="63">
        <v>961881668</v>
      </c>
      <c r="D30" s="59" t="s">
        <v>33</v>
      </c>
      <c r="E30" s="58" t="s">
        <v>10</v>
      </c>
      <c r="F30" s="18">
        <v>158</v>
      </c>
      <c r="G30" s="18"/>
      <c r="H30" s="23"/>
      <c r="I30" s="57"/>
      <c r="J30" s="57"/>
      <c r="K30" s="31"/>
      <c r="L30" s="28"/>
    </row>
    <row r="31" spans="1:12" ht="12.75" customHeight="1">
      <c r="A31" s="61" t="s">
        <v>34</v>
      </c>
      <c r="B31" s="63" t="s">
        <v>35</v>
      </c>
      <c r="C31" s="63">
        <v>965630097</v>
      </c>
      <c r="D31" s="59"/>
      <c r="E31" s="58" t="s">
        <v>10</v>
      </c>
      <c r="F31" s="18">
        <v>72</v>
      </c>
      <c r="G31" s="18"/>
      <c r="H31" s="23"/>
      <c r="I31" s="57"/>
      <c r="J31" s="57"/>
      <c r="K31" s="31"/>
      <c r="L31" s="28"/>
    </row>
    <row r="32" spans="1:12" ht="12.75" customHeight="1">
      <c r="A32" s="61" t="s">
        <v>34</v>
      </c>
      <c r="B32" s="63" t="s">
        <v>35</v>
      </c>
      <c r="C32" s="63">
        <v>965630097</v>
      </c>
      <c r="D32" s="59"/>
      <c r="E32" s="58" t="s">
        <v>10</v>
      </c>
      <c r="F32" s="18">
        <v>72</v>
      </c>
      <c r="G32" s="18"/>
      <c r="H32" s="23"/>
      <c r="I32" s="57"/>
      <c r="J32" s="57"/>
      <c r="K32" s="31"/>
      <c r="L32" s="28"/>
    </row>
    <row r="33" spans="1:12" ht="12.75" customHeight="1">
      <c r="A33" s="61" t="s">
        <v>34</v>
      </c>
      <c r="B33" s="63" t="s">
        <v>36</v>
      </c>
      <c r="C33" s="63">
        <v>965630071</v>
      </c>
      <c r="D33" s="59"/>
      <c r="E33" s="58" t="s">
        <v>10</v>
      </c>
      <c r="F33" s="18">
        <v>86</v>
      </c>
      <c r="G33" s="18"/>
      <c r="H33" s="23"/>
      <c r="I33" s="57"/>
      <c r="J33" s="57"/>
      <c r="K33" s="31"/>
      <c r="L33" s="28"/>
    </row>
    <row r="34" spans="1:12" ht="12.75" customHeight="1">
      <c r="A34" s="61" t="s">
        <v>34</v>
      </c>
      <c r="B34" s="63" t="s">
        <v>67</v>
      </c>
      <c r="C34" s="63">
        <v>965636523</v>
      </c>
      <c r="D34" s="59" t="s">
        <v>13</v>
      </c>
      <c r="E34" s="58" t="s">
        <v>10</v>
      </c>
      <c r="F34" s="18">
        <v>186</v>
      </c>
      <c r="G34" s="18"/>
      <c r="H34" s="23"/>
      <c r="I34" s="57"/>
      <c r="J34" s="57"/>
      <c r="K34" s="31"/>
      <c r="L34" s="28"/>
    </row>
    <row r="35" spans="1:12" ht="12.75" customHeight="1">
      <c r="A35" s="61" t="s">
        <v>34</v>
      </c>
      <c r="B35" s="63" t="s">
        <v>68</v>
      </c>
      <c r="C35" s="63">
        <v>965619756</v>
      </c>
      <c r="D35" s="59" t="s">
        <v>13</v>
      </c>
      <c r="E35" s="58" t="s">
        <v>10</v>
      </c>
      <c r="F35" s="18">
        <v>158</v>
      </c>
      <c r="G35" s="18">
        <v>1620</v>
      </c>
      <c r="H35" s="23">
        <f>G35*1.15</f>
        <v>1862.9999999999998</v>
      </c>
      <c r="I35" s="57">
        <v>1863</v>
      </c>
      <c r="J35" s="57"/>
      <c r="K35" s="31"/>
      <c r="L35" s="28"/>
    </row>
    <row r="36" spans="1:12" ht="12.75" customHeight="1">
      <c r="A36" s="61" t="s">
        <v>58</v>
      </c>
      <c r="B36" s="63" t="s">
        <v>56</v>
      </c>
      <c r="C36" s="63">
        <v>965638328</v>
      </c>
      <c r="D36" s="59" t="s">
        <v>57</v>
      </c>
      <c r="E36" s="58" t="s">
        <v>10</v>
      </c>
      <c r="F36" s="18">
        <v>387</v>
      </c>
      <c r="G36" s="18">
        <v>387</v>
      </c>
      <c r="H36" s="23">
        <f>G36*1.15</f>
        <v>445.04999999999995</v>
      </c>
      <c r="I36" s="57">
        <v>445.05</v>
      </c>
      <c r="J36" s="57"/>
      <c r="K36" s="31"/>
      <c r="L36" s="28"/>
    </row>
    <row r="37" spans="1:12" ht="12.75" customHeight="1">
      <c r="A37" s="61" t="s">
        <v>66</v>
      </c>
      <c r="B37" s="63" t="s">
        <v>64</v>
      </c>
      <c r="C37" s="63">
        <v>965633165</v>
      </c>
      <c r="D37" s="59" t="s">
        <v>49</v>
      </c>
      <c r="E37" s="58" t="s">
        <v>10</v>
      </c>
      <c r="F37" s="18">
        <v>70</v>
      </c>
      <c r="G37" s="18"/>
      <c r="H37" s="23"/>
      <c r="I37" s="57"/>
      <c r="J37" s="57"/>
      <c r="K37" s="31"/>
      <c r="L37" s="28"/>
    </row>
    <row r="38" spans="1:12" ht="12.75" customHeight="1">
      <c r="A38" s="61" t="s">
        <v>66</v>
      </c>
      <c r="B38" s="63" t="s">
        <v>17</v>
      </c>
      <c r="C38" s="63">
        <v>965628849</v>
      </c>
      <c r="D38" s="59" t="s">
        <v>49</v>
      </c>
      <c r="E38" s="58" t="s">
        <v>10</v>
      </c>
      <c r="F38" s="18">
        <v>315</v>
      </c>
      <c r="G38" s="18"/>
      <c r="H38" s="23"/>
      <c r="I38" s="57"/>
      <c r="J38" s="57"/>
      <c r="K38" s="31"/>
      <c r="L38" s="28"/>
    </row>
    <row r="39" spans="1:12" ht="12.75" customHeight="1">
      <c r="A39" s="61" t="s">
        <v>66</v>
      </c>
      <c r="B39" s="63" t="s">
        <v>21</v>
      </c>
      <c r="C39" s="63">
        <v>961810603</v>
      </c>
      <c r="D39" s="59" t="s">
        <v>65</v>
      </c>
      <c r="E39" s="58" t="s">
        <v>46</v>
      </c>
      <c r="F39" s="18">
        <v>143</v>
      </c>
      <c r="G39" s="18">
        <v>528</v>
      </c>
      <c r="H39" s="23">
        <f>G39*1.15</f>
        <v>607.1999999999999</v>
      </c>
      <c r="I39" s="57">
        <v>607.2</v>
      </c>
      <c r="J39" s="57"/>
      <c r="K39" s="31"/>
      <c r="L39" s="28"/>
    </row>
    <row r="40" spans="1:12" ht="12.75" customHeight="1">
      <c r="A40" s="61" t="s">
        <v>16</v>
      </c>
      <c r="B40" s="63" t="s">
        <v>30</v>
      </c>
      <c r="C40" s="63">
        <v>961670825</v>
      </c>
      <c r="D40" s="59" t="s">
        <v>26</v>
      </c>
      <c r="E40" s="58" t="s">
        <v>10</v>
      </c>
      <c r="F40" s="18">
        <v>201</v>
      </c>
      <c r="G40" s="18"/>
      <c r="H40" s="23"/>
      <c r="I40" s="57"/>
      <c r="J40" s="57"/>
      <c r="K40" s="31"/>
      <c r="L40" s="28"/>
    </row>
    <row r="41" spans="1:12" ht="12.75" customHeight="1">
      <c r="A41" s="61" t="s">
        <v>16</v>
      </c>
      <c r="B41" s="63" t="s">
        <v>30</v>
      </c>
      <c r="C41" s="63">
        <v>961875342</v>
      </c>
      <c r="D41" s="59" t="s">
        <v>31</v>
      </c>
      <c r="E41" s="58" t="s">
        <v>10</v>
      </c>
      <c r="F41" s="18">
        <v>229</v>
      </c>
      <c r="G41" s="18"/>
      <c r="H41" s="23"/>
      <c r="I41" s="57"/>
      <c r="J41" s="57"/>
      <c r="K41" s="31"/>
      <c r="L41" s="28"/>
    </row>
    <row r="42" spans="1:12" ht="12.75" customHeight="1">
      <c r="A42" s="61" t="s">
        <v>16</v>
      </c>
      <c r="B42" s="63" t="s">
        <v>29</v>
      </c>
      <c r="C42" s="63">
        <v>965645252</v>
      </c>
      <c r="D42" s="59" t="s">
        <v>32</v>
      </c>
      <c r="E42" s="58" t="s">
        <v>10</v>
      </c>
      <c r="F42" s="18">
        <v>186</v>
      </c>
      <c r="G42" s="18"/>
      <c r="H42" s="23"/>
      <c r="I42" s="57"/>
      <c r="J42" s="57"/>
      <c r="K42" s="31"/>
      <c r="L42" s="28"/>
    </row>
    <row r="43" spans="1:12" ht="12.75" customHeight="1">
      <c r="A43" s="61" t="s">
        <v>16</v>
      </c>
      <c r="B43" s="63" t="s">
        <v>29</v>
      </c>
      <c r="C43" s="63">
        <v>961645879</v>
      </c>
      <c r="D43" s="59" t="s">
        <v>27</v>
      </c>
      <c r="E43" s="58" t="s">
        <v>10</v>
      </c>
      <c r="F43" s="18">
        <v>186</v>
      </c>
      <c r="G43" s="18"/>
      <c r="H43" s="23"/>
      <c r="I43" s="57"/>
      <c r="J43" s="57"/>
      <c r="K43" s="31"/>
      <c r="L43" s="28"/>
    </row>
    <row r="44" spans="1:12" ht="12.75" customHeight="1">
      <c r="A44" s="61" t="s">
        <v>16</v>
      </c>
      <c r="B44" s="63" t="s">
        <v>67</v>
      </c>
      <c r="C44" s="63">
        <v>961782810</v>
      </c>
      <c r="D44" s="59" t="s">
        <v>49</v>
      </c>
      <c r="E44" s="58" t="s">
        <v>10</v>
      </c>
      <c r="F44" s="18">
        <v>280</v>
      </c>
      <c r="G44" s="18">
        <v>1082</v>
      </c>
      <c r="H44" s="23">
        <f>G44*1.15</f>
        <v>1244.3</v>
      </c>
      <c r="I44" s="57"/>
      <c r="J44" s="57"/>
      <c r="K44" s="31"/>
      <c r="L44" s="28"/>
    </row>
    <row r="45" spans="1:12" ht="12.75" customHeight="1">
      <c r="A45" s="61"/>
      <c r="B45" s="63"/>
      <c r="C45" s="63"/>
      <c r="D45" s="59"/>
      <c r="E45" s="58"/>
      <c r="F45" s="18"/>
      <c r="G45" s="18"/>
      <c r="H45" s="23"/>
      <c r="I45" s="57"/>
      <c r="J45" s="57"/>
      <c r="K45" s="31"/>
      <c r="L45" s="28"/>
    </row>
    <row r="46" spans="1:12" ht="12.75" customHeight="1">
      <c r="A46" s="61"/>
      <c r="B46" s="63"/>
      <c r="C46" s="63"/>
      <c r="D46" s="59"/>
      <c r="E46" s="58"/>
      <c r="F46" s="18"/>
      <c r="G46" s="18"/>
      <c r="H46" s="23"/>
      <c r="I46" s="57"/>
      <c r="J46" s="57"/>
      <c r="K46" s="31"/>
      <c r="L46" s="28"/>
    </row>
    <row r="47" spans="1:12" ht="12.75" customHeight="1">
      <c r="A47" s="61"/>
      <c r="B47" s="72" t="s">
        <v>85</v>
      </c>
      <c r="C47" s="63"/>
      <c r="D47" s="59"/>
      <c r="E47" s="58"/>
      <c r="F47" s="18"/>
      <c r="G47" s="18"/>
      <c r="H47" s="23"/>
      <c r="I47" s="57"/>
      <c r="J47" s="57"/>
      <c r="K47" s="31"/>
      <c r="L47" s="28"/>
    </row>
    <row r="48" spans="1:12" ht="12.75" customHeight="1">
      <c r="A48" s="61" t="s">
        <v>34</v>
      </c>
      <c r="B48" s="63" t="s">
        <v>69</v>
      </c>
      <c r="C48" s="63">
        <v>961553580</v>
      </c>
      <c r="D48" s="59" t="s">
        <v>70</v>
      </c>
      <c r="E48" s="58" t="s">
        <v>10</v>
      </c>
      <c r="F48" s="18">
        <v>315</v>
      </c>
      <c r="G48" s="18">
        <v>315</v>
      </c>
      <c r="H48" s="23">
        <f>G48*1.15</f>
        <v>362.25</v>
      </c>
      <c r="I48" s="57"/>
      <c r="J48" s="57"/>
      <c r="K48" s="31"/>
      <c r="L48" s="28"/>
    </row>
    <row r="49" spans="1:12" ht="12.75" customHeight="1">
      <c r="A49" s="61" t="s">
        <v>20</v>
      </c>
      <c r="B49" s="63" t="s">
        <v>18</v>
      </c>
      <c r="C49" s="63">
        <v>961304052</v>
      </c>
      <c r="D49" s="59" t="s">
        <v>11</v>
      </c>
      <c r="E49" s="58" t="s">
        <v>10</v>
      </c>
      <c r="F49" s="18">
        <v>559</v>
      </c>
      <c r="G49" s="18"/>
      <c r="H49" s="23"/>
      <c r="I49" s="57"/>
      <c r="J49" s="57"/>
      <c r="K49" s="31"/>
      <c r="L49" s="28"/>
    </row>
    <row r="50" spans="1:12" ht="12.75" customHeight="1">
      <c r="A50" s="61" t="s">
        <v>20</v>
      </c>
      <c r="B50" s="63" t="s">
        <v>71</v>
      </c>
      <c r="C50" s="63">
        <v>965647252</v>
      </c>
      <c r="D50" s="59" t="s">
        <v>12</v>
      </c>
      <c r="E50" s="58" t="s">
        <v>10</v>
      </c>
      <c r="F50" s="18">
        <v>401</v>
      </c>
      <c r="G50" s="18"/>
      <c r="H50" s="23"/>
      <c r="I50" s="57"/>
      <c r="J50" s="57"/>
      <c r="K50" s="31"/>
      <c r="L50" s="28"/>
    </row>
    <row r="51" spans="1:12" ht="12.75" customHeight="1">
      <c r="A51" s="61" t="s">
        <v>20</v>
      </c>
      <c r="B51" s="63" t="s">
        <v>18</v>
      </c>
      <c r="C51" s="63">
        <v>965667410</v>
      </c>
      <c r="D51" s="59" t="s">
        <v>12</v>
      </c>
      <c r="E51" s="58" t="s">
        <v>10</v>
      </c>
      <c r="F51" s="18">
        <v>315</v>
      </c>
      <c r="G51" s="18"/>
      <c r="H51" s="23"/>
      <c r="I51" s="57"/>
      <c r="J51" s="57"/>
      <c r="K51" s="31"/>
      <c r="L51" s="28"/>
    </row>
    <row r="52" spans="1:12" ht="12.75" customHeight="1">
      <c r="A52" s="61" t="s">
        <v>20</v>
      </c>
      <c r="B52" s="63" t="s">
        <v>18</v>
      </c>
      <c r="C52" s="63">
        <v>961452910</v>
      </c>
      <c r="D52" s="59" t="s">
        <v>12</v>
      </c>
      <c r="E52" s="58" t="s">
        <v>10</v>
      </c>
      <c r="F52" s="18">
        <v>341</v>
      </c>
      <c r="G52" s="18"/>
      <c r="H52" s="23"/>
      <c r="I52" s="57"/>
      <c r="J52" s="57"/>
      <c r="K52" s="31"/>
      <c r="L52" s="28"/>
    </row>
    <row r="53" spans="1:12" ht="12.75" customHeight="1">
      <c r="A53" s="61" t="s">
        <v>20</v>
      </c>
      <c r="B53" s="63" t="s">
        <v>72</v>
      </c>
      <c r="C53" s="63">
        <v>965647392</v>
      </c>
      <c r="D53" s="59" t="s">
        <v>11</v>
      </c>
      <c r="E53" s="58" t="s">
        <v>10</v>
      </c>
      <c r="F53" s="18">
        <v>587</v>
      </c>
      <c r="G53" s="18">
        <v>2203</v>
      </c>
      <c r="H53" s="23">
        <f>G53*1.15</f>
        <v>2533.45</v>
      </c>
      <c r="I53" s="57"/>
      <c r="J53" s="57"/>
      <c r="K53" s="31"/>
      <c r="L53" s="28"/>
    </row>
    <row r="54" spans="1:12" ht="12.75" customHeight="1">
      <c r="A54" s="61" t="s">
        <v>73</v>
      </c>
      <c r="B54" s="63" t="s">
        <v>22</v>
      </c>
      <c r="C54" s="63">
        <v>961620928</v>
      </c>
      <c r="D54" s="59"/>
      <c r="E54" s="58" t="s">
        <v>46</v>
      </c>
      <c r="F54" s="18">
        <v>70</v>
      </c>
      <c r="G54" s="18"/>
      <c r="H54" s="23"/>
      <c r="I54" s="57"/>
      <c r="J54" s="57"/>
      <c r="K54" s="31"/>
      <c r="L54" s="28"/>
    </row>
    <row r="55" spans="1:12" ht="12.75" customHeight="1">
      <c r="A55" s="61" t="s">
        <v>73</v>
      </c>
      <c r="B55" s="63" t="s">
        <v>22</v>
      </c>
      <c r="C55" s="63">
        <v>961620928</v>
      </c>
      <c r="D55" s="59"/>
      <c r="E55" s="58" t="s">
        <v>46</v>
      </c>
      <c r="F55" s="18">
        <v>70</v>
      </c>
      <c r="G55" s="18">
        <v>140</v>
      </c>
      <c r="H55" s="23">
        <f>G55*1.15</f>
        <v>161</v>
      </c>
      <c r="I55" s="57"/>
      <c r="J55" s="57"/>
      <c r="K55" s="31"/>
      <c r="L55" s="28"/>
    </row>
    <row r="56" spans="1:12" ht="12.75" customHeight="1">
      <c r="A56" s="61" t="s">
        <v>55</v>
      </c>
      <c r="B56" s="63" t="s">
        <v>74</v>
      </c>
      <c r="C56" s="63">
        <v>961888284</v>
      </c>
      <c r="D56" s="59" t="s">
        <v>49</v>
      </c>
      <c r="E56" s="58" t="s">
        <v>10</v>
      </c>
      <c r="F56" s="18">
        <v>182</v>
      </c>
      <c r="G56" s="18">
        <v>182</v>
      </c>
      <c r="H56" s="23">
        <f>G56*1.15</f>
        <v>209.29999999999998</v>
      </c>
      <c r="I56" s="57"/>
      <c r="J56" s="57"/>
      <c r="K56" s="31"/>
      <c r="L56" s="28"/>
    </row>
    <row r="57" spans="1:12" ht="12.75" customHeight="1">
      <c r="A57" s="61" t="s">
        <v>75</v>
      </c>
      <c r="B57" s="63" t="s">
        <v>76</v>
      </c>
      <c r="C57" s="63">
        <v>961864923</v>
      </c>
      <c r="D57" s="59"/>
      <c r="E57" s="58" t="s">
        <v>10</v>
      </c>
      <c r="F57" s="18">
        <v>72</v>
      </c>
      <c r="G57" s="18"/>
      <c r="H57" s="23"/>
      <c r="I57" s="57"/>
      <c r="J57" s="57"/>
      <c r="K57" s="31"/>
      <c r="L57" s="28"/>
    </row>
    <row r="58" spans="1:12" ht="12.75" customHeight="1">
      <c r="A58" s="61" t="s">
        <v>75</v>
      </c>
      <c r="B58" s="63" t="s">
        <v>76</v>
      </c>
      <c r="C58" s="63">
        <v>961864902</v>
      </c>
      <c r="D58" s="59"/>
      <c r="E58" s="58" t="s">
        <v>10</v>
      </c>
      <c r="F58" s="18">
        <v>72</v>
      </c>
      <c r="G58" s="18"/>
      <c r="H58" s="23"/>
      <c r="I58" s="57"/>
      <c r="J58" s="57"/>
      <c r="K58" s="31"/>
      <c r="L58" s="28"/>
    </row>
    <row r="59" spans="1:12" ht="12.75" customHeight="1">
      <c r="A59" s="61" t="s">
        <v>75</v>
      </c>
      <c r="B59" s="63" t="s">
        <v>76</v>
      </c>
      <c r="C59" s="63">
        <v>961278082</v>
      </c>
      <c r="D59" s="59"/>
      <c r="E59" s="58" t="s">
        <v>10</v>
      </c>
      <c r="F59" s="18">
        <v>39</v>
      </c>
      <c r="G59" s="18"/>
      <c r="H59" s="23"/>
      <c r="I59" s="57"/>
      <c r="J59" s="57"/>
      <c r="K59" s="31"/>
      <c r="L59" s="28"/>
    </row>
    <row r="60" spans="1:12" ht="12.75" customHeight="1">
      <c r="A60" s="61" t="s">
        <v>75</v>
      </c>
      <c r="B60" s="63" t="s">
        <v>71</v>
      </c>
      <c r="C60" s="62">
        <v>961875470</v>
      </c>
      <c r="D60" s="59" t="s">
        <v>12</v>
      </c>
      <c r="E60" s="58" t="s">
        <v>10</v>
      </c>
      <c r="F60" s="18">
        <v>930</v>
      </c>
      <c r="G60" s="18">
        <v>1113</v>
      </c>
      <c r="H60" s="23">
        <f>G60*1.15</f>
        <v>1279.9499999999998</v>
      </c>
      <c r="I60" s="57"/>
      <c r="J60" s="57"/>
      <c r="K60" s="31"/>
      <c r="L60" s="28"/>
    </row>
    <row r="61" spans="1:12" ht="12.75" customHeight="1">
      <c r="A61" s="61" t="s">
        <v>62</v>
      </c>
      <c r="B61" s="63" t="s">
        <v>18</v>
      </c>
      <c r="C61" s="63">
        <v>965652098</v>
      </c>
      <c r="D61" s="59" t="s">
        <v>77</v>
      </c>
      <c r="E61" s="58" t="s">
        <v>10</v>
      </c>
      <c r="F61" s="18">
        <v>252</v>
      </c>
      <c r="G61" s="18"/>
      <c r="H61" s="23"/>
      <c r="I61" s="57"/>
      <c r="J61" s="57"/>
      <c r="K61" s="31"/>
      <c r="L61" s="28"/>
    </row>
    <row r="62" spans="1:12" ht="12.75" customHeight="1">
      <c r="A62" s="61" t="s">
        <v>62</v>
      </c>
      <c r="B62" s="63" t="s">
        <v>15</v>
      </c>
      <c r="C62" s="63">
        <v>961328677</v>
      </c>
      <c r="D62" s="59" t="s">
        <v>77</v>
      </c>
      <c r="E62" s="58" t="s">
        <v>10</v>
      </c>
      <c r="F62" s="18">
        <v>186</v>
      </c>
      <c r="G62" s="18"/>
      <c r="H62" s="23"/>
      <c r="I62" s="57"/>
      <c r="J62" s="57"/>
      <c r="K62" s="31"/>
      <c r="L62" s="28"/>
    </row>
    <row r="63" spans="1:12" ht="12.75" customHeight="1">
      <c r="A63" s="61" t="s">
        <v>62</v>
      </c>
      <c r="B63" s="63" t="s">
        <v>15</v>
      </c>
      <c r="C63" s="63">
        <v>961560699</v>
      </c>
      <c r="D63" s="59" t="s">
        <v>77</v>
      </c>
      <c r="E63" s="58" t="s">
        <v>10</v>
      </c>
      <c r="F63" s="18">
        <v>158</v>
      </c>
      <c r="G63" s="18">
        <v>596</v>
      </c>
      <c r="H63" s="23">
        <f>G63*1.15</f>
        <v>685.4</v>
      </c>
      <c r="I63" s="57"/>
      <c r="J63" s="57"/>
      <c r="K63" s="31"/>
      <c r="L63" s="28"/>
    </row>
    <row r="64" spans="1:12" ht="12.75" customHeight="1">
      <c r="A64" s="61" t="s">
        <v>78</v>
      </c>
      <c r="B64" s="63" t="s">
        <v>21</v>
      </c>
      <c r="C64" s="63">
        <v>965653967</v>
      </c>
      <c r="D64" s="59" t="s">
        <v>11</v>
      </c>
      <c r="E64" s="58" t="s">
        <v>10</v>
      </c>
      <c r="F64" s="18">
        <v>98</v>
      </c>
      <c r="G64" s="18"/>
      <c r="H64" s="23"/>
      <c r="I64" s="57"/>
      <c r="J64" s="57"/>
      <c r="K64" s="31"/>
      <c r="L64" s="28"/>
    </row>
    <row r="65" spans="1:12" ht="12.75" customHeight="1">
      <c r="A65" s="61" t="s">
        <v>78</v>
      </c>
      <c r="B65" s="63" t="s">
        <v>21</v>
      </c>
      <c r="C65" s="63">
        <v>965653964</v>
      </c>
      <c r="D65" s="59" t="s">
        <v>11</v>
      </c>
      <c r="E65" s="58" t="s">
        <v>10</v>
      </c>
      <c r="F65" s="18">
        <v>98</v>
      </c>
      <c r="G65" s="18"/>
      <c r="H65" s="23"/>
      <c r="I65" s="57"/>
      <c r="J65" s="57"/>
      <c r="K65" s="31"/>
      <c r="L65" s="28"/>
    </row>
    <row r="66" spans="1:12" ht="12.75" customHeight="1">
      <c r="A66" s="61" t="s">
        <v>78</v>
      </c>
      <c r="B66" s="63" t="s">
        <v>79</v>
      </c>
      <c r="C66" s="63">
        <v>965668632</v>
      </c>
      <c r="D66" s="59" t="s">
        <v>39</v>
      </c>
      <c r="E66" s="58" t="s">
        <v>10</v>
      </c>
      <c r="F66" s="18">
        <v>172</v>
      </c>
      <c r="G66" s="18">
        <v>368</v>
      </c>
      <c r="H66" s="23">
        <f>G66*1.15</f>
        <v>423.2</v>
      </c>
      <c r="I66" s="57"/>
      <c r="J66" s="57"/>
      <c r="K66" s="31"/>
      <c r="L66" s="28"/>
    </row>
    <row r="67" spans="1:12" ht="12.75" customHeight="1">
      <c r="A67" s="61" t="s">
        <v>16</v>
      </c>
      <c r="B67" s="63" t="s">
        <v>30</v>
      </c>
      <c r="C67" s="63">
        <v>961394652</v>
      </c>
      <c r="D67" s="71" t="s">
        <v>31</v>
      </c>
      <c r="E67" s="58" t="s">
        <v>10</v>
      </c>
      <c r="F67" s="18">
        <v>229</v>
      </c>
      <c r="G67" s="18"/>
      <c r="H67" s="23"/>
      <c r="I67" s="57"/>
      <c r="J67" s="57"/>
      <c r="K67" s="31"/>
      <c r="L67" s="28"/>
    </row>
    <row r="68" spans="1:12" ht="12.75" customHeight="1">
      <c r="A68" s="61" t="s">
        <v>16</v>
      </c>
      <c r="B68" s="63" t="s">
        <v>21</v>
      </c>
      <c r="C68" s="63">
        <v>961486817</v>
      </c>
      <c r="D68" s="59" t="s">
        <v>19</v>
      </c>
      <c r="E68" s="58" t="s">
        <v>10</v>
      </c>
      <c r="F68" s="18">
        <v>58</v>
      </c>
      <c r="G68" s="18"/>
      <c r="H68" s="23"/>
      <c r="I68" s="57"/>
      <c r="J68" s="57"/>
      <c r="K68" s="31"/>
      <c r="L68" s="28"/>
    </row>
    <row r="69" spans="1:12" ht="12.75" customHeight="1">
      <c r="A69" s="61" t="s">
        <v>16</v>
      </c>
      <c r="B69" s="63" t="s">
        <v>21</v>
      </c>
      <c r="C69" s="63">
        <v>961501721</v>
      </c>
      <c r="D69" s="59" t="s">
        <v>19</v>
      </c>
      <c r="E69" s="58" t="s">
        <v>10</v>
      </c>
      <c r="F69" s="18">
        <v>64</v>
      </c>
      <c r="G69" s="18"/>
      <c r="H69" s="23"/>
      <c r="I69" s="57"/>
      <c r="J69" s="57"/>
      <c r="K69" s="31"/>
      <c r="L69" s="28"/>
    </row>
    <row r="70" spans="1:12" ht="12.75" customHeight="1">
      <c r="A70" s="61" t="s">
        <v>16</v>
      </c>
      <c r="B70" s="63" t="s">
        <v>80</v>
      </c>
      <c r="C70" s="63">
        <v>961783926</v>
      </c>
      <c r="D70" s="59" t="s">
        <v>19</v>
      </c>
      <c r="E70" s="58" t="s">
        <v>10</v>
      </c>
      <c r="F70" s="18">
        <v>2145</v>
      </c>
      <c r="G70" s="18"/>
      <c r="H70" s="23"/>
      <c r="I70" s="57"/>
      <c r="J70" s="57"/>
      <c r="K70" s="31"/>
      <c r="L70" s="28"/>
    </row>
    <row r="71" spans="1:12" ht="12.75" customHeight="1">
      <c r="A71" s="61" t="s">
        <v>16</v>
      </c>
      <c r="B71" s="63" t="s">
        <v>81</v>
      </c>
      <c r="C71" s="63">
        <v>961446138</v>
      </c>
      <c r="D71" s="59"/>
      <c r="E71" s="58" t="s">
        <v>10</v>
      </c>
      <c r="F71" s="18">
        <v>286</v>
      </c>
      <c r="G71" s="18"/>
      <c r="H71" s="23"/>
      <c r="I71" s="57"/>
      <c r="J71" s="57"/>
      <c r="K71" s="31"/>
      <c r="L71" s="28"/>
    </row>
    <row r="72" spans="1:12" ht="12.75" customHeight="1">
      <c r="A72" s="61" t="s">
        <v>16</v>
      </c>
      <c r="B72" s="63" t="s">
        <v>82</v>
      </c>
      <c r="C72" s="63">
        <v>961637703</v>
      </c>
      <c r="D72" s="59"/>
      <c r="E72" s="58" t="s">
        <v>10</v>
      </c>
      <c r="F72" s="18">
        <v>1915</v>
      </c>
      <c r="G72" s="18"/>
      <c r="H72" s="23"/>
      <c r="I72" s="57"/>
      <c r="J72" s="57"/>
      <c r="K72" s="31"/>
      <c r="L72" s="28"/>
    </row>
    <row r="73" spans="1:12" ht="12.75" customHeight="1">
      <c r="A73" s="61" t="s">
        <v>16</v>
      </c>
      <c r="B73" s="63" t="s">
        <v>29</v>
      </c>
      <c r="C73" s="63">
        <v>965652167</v>
      </c>
      <c r="D73" s="59" t="s">
        <v>19</v>
      </c>
      <c r="E73" s="58" t="s">
        <v>10</v>
      </c>
      <c r="F73" s="18">
        <v>644</v>
      </c>
      <c r="G73" s="18"/>
      <c r="H73" s="23"/>
      <c r="I73" s="57"/>
      <c r="J73" s="57"/>
      <c r="K73" s="31"/>
      <c r="L73" s="28"/>
    </row>
    <row r="74" spans="1:12" ht="12.75" customHeight="1">
      <c r="A74" s="61" t="s">
        <v>16</v>
      </c>
      <c r="B74" s="63" t="s">
        <v>83</v>
      </c>
      <c r="C74" s="63">
        <v>965655024</v>
      </c>
      <c r="D74" s="59" t="s">
        <v>19</v>
      </c>
      <c r="E74" s="58" t="s">
        <v>10</v>
      </c>
      <c r="F74" s="18">
        <v>286</v>
      </c>
      <c r="G74" s="18"/>
      <c r="H74" s="23"/>
      <c r="I74" s="57"/>
      <c r="J74" s="57"/>
      <c r="K74" s="31"/>
      <c r="L74" s="28"/>
    </row>
    <row r="75" spans="1:12" ht="12.75" customHeight="1">
      <c r="A75" s="61" t="s">
        <v>16</v>
      </c>
      <c r="B75" s="63" t="s">
        <v>84</v>
      </c>
      <c r="C75" s="63">
        <v>965658338</v>
      </c>
      <c r="D75" s="59"/>
      <c r="E75" s="58" t="s">
        <v>10</v>
      </c>
      <c r="F75" s="18">
        <v>244</v>
      </c>
      <c r="G75" s="18">
        <v>5871</v>
      </c>
      <c r="H75" s="23">
        <f>G75*1.15</f>
        <v>6751.65</v>
      </c>
      <c r="I75" s="57"/>
      <c r="J75" s="57"/>
      <c r="K75" s="31"/>
      <c r="L75" s="28"/>
    </row>
    <row r="76" spans="1:12" ht="12.75" customHeight="1">
      <c r="A76" s="61"/>
      <c r="B76" s="63"/>
      <c r="C76" s="63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63"/>
      <c r="C77" s="63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63"/>
      <c r="C78" s="63"/>
      <c r="D78" s="68"/>
      <c r="E78" s="69"/>
      <c r="F78" s="66"/>
      <c r="G78" s="18"/>
      <c r="H78" s="23"/>
      <c r="I78" s="57"/>
      <c r="J78" s="57"/>
      <c r="K78" s="31"/>
      <c r="L78" s="28"/>
    </row>
    <row r="79" spans="1:12" ht="12.75" customHeight="1">
      <c r="A79" s="61"/>
      <c r="B79" s="63"/>
      <c r="C79" s="63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3"/>
      <c r="C80" s="63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3"/>
      <c r="C81" s="63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3"/>
      <c r="C82" s="63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3"/>
      <c r="C83" s="63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3"/>
      <c r="C84" s="63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3"/>
      <c r="C85" s="63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3"/>
      <c r="C86" s="63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3"/>
      <c r="C87" s="63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3"/>
      <c r="C88" s="63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3"/>
      <c r="C89" s="63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3"/>
      <c r="C90" s="63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3"/>
      <c r="C91" s="63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3"/>
      <c r="C92" s="63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3"/>
      <c r="C93" s="63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3"/>
      <c r="C94" s="63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3"/>
      <c r="C95" s="63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3"/>
      <c r="C96" s="63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3"/>
      <c r="C97" s="63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3"/>
      <c r="C98" s="63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3"/>
      <c r="C99" s="63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3"/>
      <c r="C100" s="63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3"/>
      <c r="C101" s="63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3"/>
      <c r="C102" s="63"/>
      <c r="D102" s="59"/>
      <c r="E102" s="58"/>
      <c r="F102" s="70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3"/>
      <c r="C103" s="63"/>
      <c r="D103" s="59"/>
      <c r="E103" s="58"/>
      <c r="F103" s="70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3"/>
      <c r="C104" s="63"/>
      <c r="D104" s="59"/>
      <c r="E104" s="58"/>
      <c r="F104" s="70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3"/>
      <c r="C105" s="63"/>
      <c r="D105" s="59"/>
      <c r="E105" s="58"/>
      <c r="F105" s="70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3"/>
      <c r="C106" s="63"/>
      <c r="D106" s="59"/>
      <c r="E106" s="58"/>
      <c r="F106" s="70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3"/>
      <c r="C107" s="63"/>
      <c r="D107" s="59"/>
      <c r="E107" s="58"/>
      <c r="F107" s="70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3"/>
      <c r="C108" s="63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3"/>
      <c r="C109" s="63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3"/>
      <c r="C110" s="63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3"/>
      <c r="C111" s="63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3"/>
      <c r="C112" s="63"/>
      <c r="D112" s="59"/>
      <c r="E112" s="58"/>
      <c r="F112" s="18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3"/>
      <c r="C113" s="63"/>
      <c r="D113" s="59"/>
      <c r="E113" s="58"/>
      <c r="F113" s="18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3"/>
      <c r="C114" s="63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3"/>
      <c r="C115" s="63"/>
      <c r="D115" s="59"/>
      <c r="E115" s="58"/>
      <c r="F115" s="18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3"/>
      <c r="C116" s="63"/>
      <c r="D116" s="59"/>
      <c r="E116" s="58"/>
      <c r="F116" s="18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3"/>
      <c r="C117" s="63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3"/>
      <c r="C118" s="63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3"/>
      <c r="C119" s="63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3"/>
      <c r="C120" s="63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3"/>
      <c r="C121" s="63"/>
      <c r="D121" s="59"/>
      <c r="E121" s="58"/>
      <c r="F121" s="18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3"/>
      <c r="C122" s="63"/>
      <c r="D122" s="59"/>
      <c r="E122" s="58"/>
      <c r="F122" s="18"/>
      <c r="G122" s="18"/>
      <c r="H122" s="23"/>
      <c r="I122" s="55"/>
      <c r="J122" s="57"/>
      <c r="K122" s="31"/>
      <c r="L122" s="28"/>
    </row>
    <row r="123" spans="1:12" ht="12.75" customHeight="1">
      <c r="A123" s="61"/>
      <c r="B123" s="63"/>
      <c r="C123" s="63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3"/>
      <c r="C124" s="63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3"/>
      <c r="C125" s="63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3"/>
      <c r="C126" s="63"/>
      <c r="D126" s="59"/>
      <c r="E126" s="58"/>
      <c r="F126" s="18"/>
      <c r="G126" s="18"/>
      <c r="H126" s="23"/>
      <c r="I126" s="13"/>
      <c r="J126" s="57"/>
      <c r="K126" s="31"/>
      <c r="L126" s="28"/>
    </row>
    <row r="127" spans="1:12" ht="12.75" customHeight="1">
      <c r="A127" s="61"/>
      <c r="B127" s="63"/>
      <c r="C127" s="63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3"/>
      <c r="C128" s="63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3"/>
      <c r="C129" s="63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3"/>
      <c r="C130" s="63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3"/>
      <c r="C131" s="63"/>
      <c r="D131" s="59"/>
      <c r="E131" s="58"/>
      <c r="F131" s="18"/>
      <c r="G131" s="18"/>
      <c r="H131" s="23"/>
      <c r="I131" s="13"/>
      <c r="J131" s="57"/>
      <c r="K131" s="31"/>
      <c r="L131" s="28"/>
    </row>
    <row r="132" spans="1:12" ht="12.75" customHeight="1">
      <c r="A132" s="61"/>
      <c r="B132" s="63"/>
      <c r="C132" s="63"/>
      <c r="D132" s="59"/>
      <c r="E132" s="58"/>
      <c r="F132" s="18"/>
      <c r="G132" s="18"/>
      <c r="H132" s="23"/>
      <c r="I132" s="13"/>
      <c r="J132" s="57"/>
      <c r="K132" s="31"/>
      <c r="L132" s="28"/>
    </row>
    <row r="133" spans="1:12" ht="12.75" customHeight="1">
      <c r="A133" s="61"/>
      <c r="B133" s="63"/>
      <c r="C133" s="63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3"/>
      <c r="C134" s="63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3"/>
      <c r="C135" s="63"/>
      <c r="D135" s="59"/>
      <c r="E135" s="58"/>
      <c r="F135" s="18"/>
      <c r="G135" s="18"/>
      <c r="H135" s="23"/>
      <c r="I135" s="57"/>
      <c r="J135" s="57"/>
      <c r="K135" s="31"/>
      <c r="L135" s="28"/>
    </row>
    <row r="136" spans="1:12" ht="12.75" customHeight="1">
      <c r="A136" s="61"/>
      <c r="B136" s="63"/>
      <c r="C136" s="63"/>
      <c r="D136" s="59"/>
      <c r="E136" s="58"/>
      <c r="F136" s="18"/>
      <c r="G136" s="18"/>
      <c r="H136" s="23"/>
      <c r="I136" s="13"/>
      <c r="J136" s="57"/>
      <c r="K136" s="31"/>
      <c r="L136" s="28"/>
    </row>
    <row r="137" spans="1:12" ht="12.75" customHeight="1">
      <c r="A137" s="61"/>
      <c r="B137" s="63"/>
      <c r="C137" s="63"/>
      <c r="D137" s="59"/>
      <c r="E137" s="58"/>
      <c r="F137" s="18"/>
      <c r="G137" s="18"/>
      <c r="H137" s="23"/>
      <c r="I137" s="57"/>
      <c r="J137" s="57"/>
      <c r="K137" s="31"/>
      <c r="L137" s="28"/>
    </row>
    <row r="138" spans="1:12" ht="12.75" customHeight="1">
      <c r="A138" s="61"/>
      <c r="B138" s="63"/>
      <c r="C138" s="63"/>
      <c r="D138" s="59"/>
      <c r="E138" s="58"/>
      <c r="F138" s="18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3"/>
      <c r="C139" s="63"/>
      <c r="D139" s="59"/>
      <c r="E139" s="58"/>
      <c r="F139" s="18"/>
      <c r="G139" s="18"/>
      <c r="H139" s="23"/>
      <c r="I139" s="57"/>
      <c r="J139" s="57"/>
      <c r="K139" s="31"/>
      <c r="L139" s="28"/>
    </row>
    <row r="140" spans="1:12" ht="12.75" customHeight="1">
      <c r="A140" s="61"/>
      <c r="B140" s="63"/>
      <c r="C140" s="63"/>
      <c r="D140" s="59"/>
      <c r="E140" s="58"/>
      <c r="F140" s="18"/>
      <c r="G140" s="18"/>
      <c r="H140" s="23"/>
      <c r="I140" s="57"/>
      <c r="J140" s="57"/>
      <c r="K140" s="31"/>
      <c r="L140" s="28"/>
    </row>
    <row r="141" spans="1:12" ht="12.75" customHeight="1">
      <c r="A141" s="61"/>
      <c r="B141" s="63"/>
      <c r="C141" s="63"/>
      <c r="D141" s="59"/>
      <c r="E141" s="58"/>
      <c r="F141" s="18"/>
      <c r="G141" s="18"/>
      <c r="H141" s="23"/>
      <c r="I141" s="57"/>
      <c r="J141" s="57"/>
      <c r="K141" s="31"/>
      <c r="L141" s="28"/>
    </row>
    <row r="142" spans="1:12" ht="12.75" customHeight="1">
      <c r="A142" s="61"/>
      <c r="B142" s="63"/>
      <c r="C142" s="63"/>
      <c r="D142" s="59"/>
      <c r="E142" s="58"/>
      <c r="F142" s="18"/>
      <c r="G142" s="18"/>
      <c r="H142" s="23"/>
      <c r="I142" s="57"/>
      <c r="J142" s="57"/>
      <c r="K142" s="31"/>
      <c r="L142" s="28"/>
    </row>
    <row r="143" spans="1:12" ht="12.75" customHeight="1">
      <c r="A143" s="61"/>
      <c r="B143" s="63"/>
      <c r="C143" s="63"/>
      <c r="D143" s="59"/>
      <c r="E143" s="58"/>
      <c r="F143" s="18"/>
      <c r="G143" s="18"/>
      <c r="H143" s="23"/>
      <c r="I143" s="57"/>
      <c r="J143" s="57"/>
      <c r="K143" s="31"/>
      <c r="L143" s="28"/>
    </row>
    <row r="144" spans="1:12" ht="12.75" customHeight="1">
      <c r="A144" s="61"/>
      <c r="B144" s="63"/>
      <c r="C144" s="63"/>
      <c r="D144" s="59"/>
      <c r="E144" s="58"/>
      <c r="F144" s="18"/>
      <c r="G144" s="18"/>
      <c r="H144" s="23"/>
      <c r="I144" s="57"/>
      <c r="J144" s="57"/>
      <c r="K144" s="31"/>
      <c r="L144" s="28"/>
    </row>
    <row r="145" spans="1:12" ht="12.75" customHeight="1">
      <c r="A145" s="61"/>
      <c r="B145" s="63"/>
      <c r="C145" s="63"/>
      <c r="D145" s="59"/>
      <c r="E145" s="58"/>
      <c r="F145" s="18"/>
      <c r="G145" s="18"/>
      <c r="H145" s="23"/>
      <c r="I145" s="57"/>
      <c r="J145" s="57"/>
      <c r="K145" s="31"/>
      <c r="L145" s="28"/>
    </row>
    <row r="146" spans="1:12" ht="12.75" customHeight="1">
      <c r="A146" s="61"/>
      <c r="B146" s="63"/>
      <c r="C146" s="63"/>
      <c r="D146" s="59"/>
      <c r="E146" s="58"/>
      <c r="F146" s="18"/>
      <c r="G146" s="18"/>
      <c r="H146" s="23"/>
      <c r="I146" s="57"/>
      <c r="J146" s="57"/>
      <c r="K146" s="31"/>
      <c r="L146" s="28"/>
    </row>
    <row r="147" spans="1:12" ht="12.75" customHeight="1">
      <c r="A147" s="61"/>
      <c r="B147" s="63"/>
      <c r="C147" s="63"/>
      <c r="D147" s="67"/>
      <c r="E147" s="58"/>
      <c r="F147" s="18"/>
      <c r="G147" s="18"/>
      <c r="H147" s="23"/>
      <c r="I147" s="55"/>
      <c r="J147" s="57"/>
      <c r="K147" s="31"/>
      <c r="L147" s="28"/>
    </row>
    <row r="148" spans="1:12" ht="12.75" customHeight="1">
      <c r="A148" s="61"/>
      <c r="B148" s="63"/>
      <c r="C148" s="63"/>
      <c r="D148" s="59"/>
      <c r="E148" s="58"/>
      <c r="F148" s="18"/>
      <c r="G148" s="18"/>
      <c r="H148" s="23"/>
      <c r="I148" s="13"/>
      <c r="J148" s="57"/>
      <c r="K148" s="31"/>
      <c r="L148" s="28"/>
    </row>
    <row r="149" spans="1:12" ht="12.75" customHeight="1">
      <c r="A149" s="61"/>
      <c r="B149" s="63"/>
      <c r="C149" s="63"/>
      <c r="D149" s="67"/>
      <c r="E149" s="58"/>
      <c r="F149" s="18"/>
      <c r="G149" s="18"/>
      <c r="H149" s="23"/>
      <c r="I149" s="13"/>
      <c r="J149" s="57"/>
      <c r="K149" s="31"/>
      <c r="L149" s="28"/>
    </row>
    <row r="150" spans="1:12" ht="12.75" customHeight="1">
      <c r="A150" s="61"/>
      <c r="B150" s="63"/>
      <c r="C150" s="63"/>
      <c r="D150" s="67"/>
      <c r="E150" s="58"/>
      <c r="F150" s="18"/>
      <c r="G150" s="18"/>
      <c r="H150" s="23"/>
      <c r="I150" s="13"/>
      <c r="J150" s="57"/>
      <c r="K150" s="31"/>
      <c r="L150" s="28"/>
    </row>
    <row r="151" spans="1:12" ht="12.75" customHeight="1">
      <c r="A151" s="61"/>
      <c r="B151" s="63"/>
      <c r="C151" s="63"/>
      <c r="D151" s="59"/>
      <c r="E151" s="58"/>
      <c r="F151" s="18"/>
      <c r="G151" s="18"/>
      <c r="H151" s="23"/>
      <c r="I151" s="13"/>
      <c r="J151" s="57"/>
      <c r="K151" s="31"/>
      <c r="L151" s="28"/>
    </row>
    <row r="152" spans="1:12" ht="12.75" customHeight="1">
      <c r="A152" s="61"/>
      <c r="B152" s="63"/>
      <c r="C152" s="63"/>
      <c r="D152" s="59"/>
      <c r="E152" s="58"/>
      <c r="F152" s="18"/>
      <c r="G152" s="18"/>
      <c r="H152" s="23"/>
      <c r="I152" s="13"/>
      <c r="J152" s="57"/>
      <c r="K152" s="31"/>
      <c r="L152" s="28"/>
    </row>
    <row r="153" spans="1:12" ht="12.75" customHeight="1">
      <c r="A153" s="61"/>
      <c r="B153" s="63"/>
      <c r="C153" s="63"/>
      <c r="D153" s="59"/>
      <c r="E153" s="58"/>
      <c r="F153" s="18"/>
      <c r="G153" s="18"/>
      <c r="H153" s="23"/>
      <c r="I153" s="13"/>
      <c r="J153" s="57"/>
      <c r="K153" s="31"/>
      <c r="L153" s="28"/>
    </row>
    <row r="154" spans="1:12" ht="12.75" customHeight="1">
      <c r="A154" s="61"/>
      <c r="B154" s="63"/>
      <c r="C154" s="63"/>
      <c r="D154" s="59"/>
      <c r="E154" s="58"/>
      <c r="F154" s="18"/>
      <c r="G154" s="18"/>
      <c r="H154" s="23"/>
      <c r="I154" s="13"/>
      <c r="J154" s="57"/>
      <c r="K154" s="31"/>
      <c r="L154" s="28"/>
    </row>
    <row r="155" spans="1:12" ht="12.75" customHeight="1">
      <c r="A155" s="61"/>
      <c r="B155" s="63"/>
      <c r="C155" s="63"/>
      <c r="D155" s="59"/>
      <c r="E155" s="58"/>
      <c r="F155" s="18"/>
      <c r="G155" s="18"/>
      <c r="H155" s="23"/>
      <c r="I155" s="13"/>
      <c r="J155" s="57"/>
      <c r="K155" s="31"/>
      <c r="L155" s="28"/>
    </row>
    <row r="156" spans="1:12" ht="12.75" customHeight="1">
      <c r="A156" s="61"/>
      <c r="B156" s="63"/>
      <c r="C156" s="63"/>
      <c r="D156" s="59"/>
      <c r="E156" s="58"/>
      <c r="F156" s="18"/>
      <c r="G156" s="18"/>
      <c r="H156" s="23"/>
      <c r="I156" s="13"/>
      <c r="J156" s="57"/>
      <c r="K156" s="31"/>
      <c r="L156" s="28"/>
    </row>
    <row r="157" spans="1:12" ht="12.75" customHeight="1">
      <c r="A157" s="61"/>
      <c r="B157" s="63"/>
      <c r="C157" s="63"/>
      <c r="D157" s="59"/>
      <c r="E157" s="58"/>
      <c r="F157" s="18"/>
      <c r="G157" s="18"/>
      <c r="H157" s="23"/>
      <c r="I157" s="13"/>
      <c r="J157" s="57"/>
      <c r="K157" s="31"/>
      <c r="L157" s="28"/>
    </row>
    <row r="158" spans="1:12" ht="12.75" customHeight="1">
      <c r="A158" s="61"/>
      <c r="B158" s="63"/>
      <c r="C158" s="63"/>
      <c r="D158" s="59"/>
      <c r="E158" s="58"/>
      <c r="F158" s="18"/>
      <c r="G158" s="18"/>
      <c r="H158" s="23"/>
      <c r="I158" s="13"/>
      <c r="J158" s="57"/>
      <c r="K158" s="31"/>
      <c r="L158" s="28"/>
    </row>
    <row r="159" spans="1:12" ht="12.75" customHeight="1">
      <c r="A159" s="61"/>
      <c r="B159" s="63"/>
      <c r="C159" s="63"/>
      <c r="D159" s="59"/>
      <c r="E159" s="58"/>
      <c r="F159" s="18"/>
      <c r="G159" s="18"/>
      <c r="H159" s="23"/>
      <c r="I159" s="13"/>
      <c r="J159" s="57"/>
      <c r="K159" s="31"/>
      <c r="L159" s="28"/>
    </row>
    <row r="160" spans="1:12" ht="12.75" customHeight="1">
      <c r="A160" s="61"/>
      <c r="B160" s="63"/>
      <c r="C160" s="63"/>
      <c r="D160" s="59"/>
      <c r="E160" s="58"/>
      <c r="F160" s="18"/>
      <c r="G160" s="18"/>
      <c r="H160" s="23"/>
      <c r="I160" s="13"/>
      <c r="J160" s="57"/>
      <c r="K160" s="31"/>
      <c r="L160" s="28"/>
    </row>
    <row r="161" spans="1:12" ht="12.75" customHeight="1">
      <c r="A161" s="61"/>
      <c r="B161" s="63"/>
      <c r="C161" s="63"/>
      <c r="D161" s="59"/>
      <c r="E161" s="58"/>
      <c r="F161" s="18"/>
      <c r="G161" s="18"/>
      <c r="H161" s="23"/>
      <c r="I161" s="13"/>
      <c r="J161" s="57"/>
      <c r="K161" s="31"/>
      <c r="L161" s="28"/>
    </row>
    <row r="162" spans="1:12" ht="12.75" customHeight="1">
      <c r="A162" s="61"/>
      <c r="B162" s="63"/>
      <c r="C162" s="63"/>
      <c r="D162" s="59"/>
      <c r="E162" s="58"/>
      <c r="F162" s="18"/>
      <c r="G162" s="18"/>
      <c r="H162" s="23"/>
      <c r="I162" s="13"/>
      <c r="J162" s="57"/>
      <c r="K162" s="31"/>
      <c r="L162" s="28"/>
    </row>
    <row r="163" spans="1:12" ht="12.75" customHeight="1">
      <c r="A163" s="61"/>
      <c r="B163" s="63"/>
      <c r="C163" s="63"/>
      <c r="D163" s="59"/>
      <c r="E163" s="58"/>
      <c r="F163" s="18"/>
      <c r="G163" s="18"/>
      <c r="H163" s="23"/>
      <c r="I163" s="13"/>
      <c r="J163" s="57"/>
      <c r="K163" s="31"/>
      <c r="L163" s="28"/>
    </row>
    <row r="164" spans="1:12" ht="12.75" customHeight="1">
      <c r="A164" s="61"/>
      <c r="B164" s="63"/>
      <c r="C164" s="63"/>
      <c r="D164" s="59"/>
      <c r="E164" s="58"/>
      <c r="F164" s="18"/>
      <c r="G164" s="18"/>
      <c r="H164" s="23"/>
      <c r="I164" s="13"/>
      <c r="J164" s="57"/>
      <c r="K164" s="31"/>
      <c r="L164" s="28"/>
    </row>
    <row r="165" spans="1:12" ht="12.75" customHeight="1">
      <c r="A165" s="61"/>
      <c r="B165" s="63"/>
      <c r="C165" s="63"/>
      <c r="D165" s="59"/>
      <c r="E165" s="58"/>
      <c r="F165" s="18"/>
      <c r="G165" s="18"/>
      <c r="H165" s="23"/>
      <c r="I165" s="13"/>
      <c r="J165" s="57"/>
      <c r="K165" s="31"/>
      <c r="L165" s="28"/>
    </row>
    <row r="166" spans="1:12" ht="12.75" customHeight="1">
      <c r="A166" s="61"/>
      <c r="B166" s="63"/>
      <c r="C166" s="63"/>
      <c r="D166" s="59"/>
      <c r="E166" s="58"/>
      <c r="F166" s="18"/>
      <c r="G166" s="18"/>
      <c r="H166" s="23"/>
      <c r="I166" s="55"/>
      <c r="J166" s="57"/>
      <c r="K166" s="31"/>
      <c r="L166" s="28"/>
    </row>
    <row r="167" spans="1:12" ht="12.75" customHeight="1">
      <c r="A167" s="61"/>
      <c r="B167" s="63"/>
      <c r="C167" s="63"/>
      <c r="D167" s="60"/>
      <c r="E167" s="58"/>
      <c r="F167" s="18"/>
      <c r="G167" s="18"/>
      <c r="H167" s="23"/>
      <c r="I167" s="55"/>
      <c r="J167" s="57"/>
      <c r="K167" s="31"/>
      <c r="L167" s="28"/>
    </row>
    <row r="168" spans="1:12" ht="12.75" customHeight="1">
      <c r="A168" s="61"/>
      <c r="B168" s="63"/>
      <c r="C168" s="63"/>
      <c r="D168" s="63"/>
      <c r="E168" s="58"/>
      <c r="F168" s="18"/>
      <c r="G168" s="18"/>
      <c r="H168" s="23"/>
      <c r="I168" s="13"/>
      <c r="J168" s="57"/>
      <c r="K168" s="31"/>
      <c r="L168" s="28"/>
    </row>
    <row r="169" spans="1:12" ht="12.75" customHeight="1">
      <c r="A169" s="61"/>
      <c r="B169" s="63"/>
      <c r="C169" s="63"/>
      <c r="D169" s="59"/>
      <c r="E169" s="58"/>
      <c r="F169" s="18"/>
      <c r="G169" s="18"/>
      <c r="H169" s="23"/>
      <c r="I169" s="55"/>
      <c r="J169" s="55"/>
      <c r="K169" s="31"/>
      <c r="L169" s="28"/>
    </row>
    <row r="170" spans="1:12" ht="12.75" customHeight="1">
      <c r="A170" s="61"/>
      <c r="B170" s="63"/>
      <c r="C170" s="63"/>
      <c r="D170" s="59"/>
      <c r="E170" s="58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61"/>
      <c r="B171" s="63"/>
      <c r="C171" s="63"/>
      <c r="D171" s="59"/>
      <c r="E171" s="58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61"/>
      <c r="B172" s="63"/>
      <c r="C172" s="63"/>
      <c r="D172" s="59"/>
      <c r="E172" s="58"/>
      <c r="F172" s="18"/>
      <c r="G172" s="18"/>
      <c r="H172" s="23"/>
      <c r="I172" s="55"/>
      <c r="J172" s="55"/>
      <c r="K172" s="31"/>
      <c r="L172" s="28"/>
    </row>
    <row r="173" spans="1:12" ht="12.75" customHeight="1">
      <c r="A173" s="36"/>
      <c r="B173" s="63"/>
      <c r="C173" s="63"/>
      <c r="D173" s="59"/>
      <c r="E173" s="58"/>
      <c r="F173" s="18"/>
      <c r="G173" s="18"/>
      <c r="H173" s="23"/>
      <c r="I173" s="55"/>
      <c r="J173" s="55"/>
      <c r="K173" s="31"/>
      <c r="L173" s="28"/>
    </row>
    <row r="174" spans="1:12" ht="12.75" customHeight="1">
      <c r="A174" s="46"/>
      <c r="B174" s="63"/>
      <c r="C174" s="63"/>
      <c r="D174" s="27"/>
      <c r="E174" s="27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46"/>
      <c r="B175" s="63"/>
      <c r="C175" s="63"/>
      <c r="D175" s="27"/>
      <c r="E175" s="27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46"/>
      <c r="B176" s="63"/>
      <c r="C176" s="63"/>
      <c r="D176" s="27"/>
      <c r="E176" s="27"/>
      <c r="F176" s="18"/>
      <c r="G176" s="18"/>
      <c r="H176" s="23"/>
      <c r="I176" s="55"/>
      <c r="J176" s="55"/>
      <c r="K176" s="31"/>
      <c r="L176" s="28"/>
    </row>
    <row r="177" spans="1:12" ht="12.75" customHeight="1">
      <c r="A177" s="61"/>
      <c r="B177" s="63"/>
      <c r="C177" s="63"/>
      <c r="D177" s="59"/>
      <c r="E177" s="58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61"/>
      <c r="B178" s="63"/>
      <c r="C178" s="63"/>
      <c r="D178" s="59"/>
      <c r="E178" s="58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61"/>
      <c r="B179" s="63"/>
      <c r="C179" s="63"/>
      <c r="D179" s="59"/>
      <c r="E179" s="58"/>
      <c r="F179" s="18"/>
      <c r="G179" s="18"/>
      <c r="H179" s="23"/>
      <c r="I179" s="55"/>
      <c r="J179" s="55"/>
      <c r="K179" s="31"/>
      <c r="L179" s="28"/>
    </row>
    <row r="180" spans="1:12" ht="12.75" customHeight="1">
      <c r="A180" s="61"/>
      <c r="B180" s="63"/>
      <c r="C180" s="63"/>
      <c r="D180" s="59"/>
      <c r="E180" s="58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46"/>
      <c r="B181" s="63"/>
      <c r="C181" s="63"/>
      <c r="D181" s="27"/>
      <c r="E181" s="27"/>
      <c r="F181" s="18"/>
      <c r="G181" s="18"/>
      <c r="H181" s="23"/>
      <c r="I181" s="55"/>
      <c r="J181" s="55"/>
      <c r="K181" s="31"/>
      <c r="L181" s="28"/>
    </row>
    <row r="182" spans="1:12" ht="12.75" customHeight="1">
      <c r="A182" s="46"/>
      <c r="B182" s="25"/>
      <c r="C182" s="63"/>
      <c r="D182" s="27"/>
      <c r="E182" s="27"/>
      <c r="F182" s="18"/>
      <c r="G182" s="18"/>
      <c r="H182" s="23"/>
      <c r="I182" s="55"/>
      <c r="J182" s="55"/>
      <c r="K182" s="31"/>
      <c r="L182" s="28"/>
    </row>
    <row r="183" spans="1:12" ht="12.75" customHeight="1">
      <c r="A183" s="46"/>
      <c r="B183" s="25"/>
      <c r="C183" s="63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55"/>
      <c r="J185" s="55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46"/>
      <c r="B187" s="52"/>
      <c r="C187" s="27"/>
      <c r="D187" s="27"/>
      <c r="E187" s="27"/>
      <c r="F187" s="18"/>
      <c r="G187" s="18"/>
      <c r="H187" s="23"/>
      <c r="I187" s="55"/>
      <c r="J187" s="55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55"/>
      <c r="J188" s="55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55"/>
      <c r="J190" s="55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55"/>
      <c r="J192" s="55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55"/>
      <c r="J193" s="55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55"/>
      <c r="J194" s="55"/>
      <c r="K194" s="31"/>
      <c r="L194" s="28"/>
    </row>
    <row r="195" spans="1:12" ht="12.75" customHeight="1">
      <c r="A195" s="48"/>
      <c r="B195" s="25"/>
      <c r="C195" s="27"/>
      <c r="D195" s="27"/>
      <c r="E195" s="27"/>
      <c r="F195" s="18"/>
      <c r="G195" s="18"/>
      <c r="H195" s="23"/>
      <c r="I195" s="55"/>
      <c r="J195" s="55"/>
      <c r="K195" s="31"/>
      <c r="L195" s="28"/>
    </row>
    <row r="196" spans="1:12" ht="12.75" customHeight="1">
      <c r="A196" s="46"/>
      <c r="B196" s="25"/>
      <c r="C196" s="36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46"/>
      <c r="B198" s="52"/>
      <c r="C198" s="36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53"/>
      <c r="C199" s="27"/>
      <c r="D199" s="27"/>
      <c r="E199" s="27"/>
      <c r="F199" s="18"/>
      <c r="G199" s="18"/>
      <c r="H199" s="23"/>
      <c r="I199" s="55"/>
      <c r="J199" s="55"/>
      <c r="K199" s="31"/>
      <c r="L199" s="28"/>
    </row>
    <row r="200" spans="1:12" ht="12.75" customHeight="1">
      <c r="A200" s="46"/>
      <c r="B200" s="52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25"/>
      <c r="C201" s="36"/>
      <c r="D201" s="27"/>
      <c r="E201" s="27"/>
      <c r="F201" s="18"/>
      <c r="G201" s="18"/>
      <c r="H201" s="23"/>
      <c r="I201" s="18"/>
      <c r="J201" s="18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5"/>
      <c r="J202" s="55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52"/>
      <c r="C205" s="27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39"/>
      <c r="C206" s="27"/>
      <c r="D206" s="27"/>
      <c r="E206" s="27"/>
      <c r="F206" s="18"/>
      <c r="G206" s="18"/>
      <c r="H206" s="23"/>
      <c r="I206" s="55"/>
      <c r="J206" s="55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5"/>
      <c r="J207" s="55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55"/>
      <c r="J208" s="55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5"/>
      <c r="J211" s="55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5"/>
      <c r="J212" s="55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9"/>
      <c r="B214" s="25"/>
      <c r="C214" s="27"/>
      <c r="D214" s="27"/>
      <c r="E214" s="27"/>
      <c r="F214" s="18"/>
      <c r="G214" s="18"/>
      <c r="H214" s="23"/>
      <c r="I214" s="55"/>
      <c r="J214" s="55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5"/>
      <c r="J215" s="55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5"/>
      <c r="J216" s="55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55"/>
      <c r="J218" s="55"/>
      <c r="K218" s="31"/>
      <c r="L218" s="28"/>
    </row>
    <row r="219" spans="1:12" ht="12.75" customHeight="1">
      <c r="A219" s="27"/>
      <c r="B219" s="25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27"/>
      <c r="B220" s="25"/>
      <c r="C220" s="27"/>
      <c r="D220" s="27"/>
      <c r="E220" s="27"/>
      <c r="F220" s="18"/>
      <c r="G220" s="18"/>
      <c r="H220" s="23"/>
      <c r="I220" s="55"/>
      <c r="J220" s="55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5"/>
      <c r="J222" s="55"/>
      <c r="K222" s="31"/>
      <c r="L222" s="28"/>
    </row>
    <row r="223" spans="1:12" ht="12.75" customHeight="1">
      <c r="A223" s="46"/>
      <c r="B223" s="25"/>
      <c r="C223" s="36"/>
      <c r="D223" s="27"/>
      <c r="E223" s="27"/>
      <c r="F223" s="18"/>
      <c r="G223" s="18"/>
      <c r="H223" s="23"/>
      <c r="I223" s="55"/>
      <c r="J223" s="55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5"/>
      <c r="J225" s="55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43"/>
      <c r="J226" s="4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43"/>
      <c r="J227" s="43"/>
      <c r="K227" s="31"/>
      <c r="L227" s="28"/>
    </row>
    <row r="228" spans="1:12" ht="12.75" customHeight="1">
      <c r="A228" s="50"/>
      <c r="B228" s="25"/>
      <c r="C228" s="36"/>
      <c r="D228" s="27"/>
      <c r="E228" s="27"/>
      <c r="F228" s="18"/>
      <c r="G228" s="18"/>
      <c r="H228" s="23"/>
      <c r="I228" s="55"/>
      <c r="J228" s="55"/>
      <c r="K228" s="31"/>
      <c r="L228" s="28"/>
    </row>
    <row r="229" spans="1:12" ht="12.75" customHeight="1">
      <c r="A229" s="50"/>
      <c r="B229" s="25"/>
      <c r="C229" s="27"/>
      <c r="D229" s="51"/>
      <c r="E229" s="51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50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55"/>
      <c r="J232" s="55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5"/>
      <c r="J233" s="55"/>
      <c r="K233" s="31"/>
      <c r="L233" s="28"/>
    </row>
    <row r="234" spans="1:12" ht="12.75" customHeight="1">
      <c r="A234" s="46"/>
      <c r="B234" s="54"/>
      <c r="C234" s="27"/>
      <c r="D234" s="27"/>
      <c r="E234" s="27"/>
      <c r="F234" s="18"/>
      <c r="G234" s="18"/>
      <c r="H234" s="23"/>
      <c r="I234" s="55"/>
      <c r="J234" s="55"/>
      <c r="K234" s="31"/>
      <c r="L234" s="28"/>
    </row>
    <row r="235" spans="1:12" ht="12.75" customHeight="1">
      <c r="A235" s="49"/>
      <c r="B235" s="52"/>
      <c r="C235" s="27"/>
      <c r="D235" s="27"/>
      <c r="E235" s="27"/>
      <c r="F235" s="18"/>
      <c r="G235" s="18"/>
      <c r="H235" s="23"/>
      <c r="I235" s="55"/>
      <c r="J235" s="55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55"/>
      <c r="J237" s="55"/>
      <c r="K237" s="31"/>
      <c r="L237" s="28"/>
    </row>
    <row r="238" spans="1:12" ht="12.75" customHeight="1">
      <c r="A238" s="34"/>
      <c r="B238" s="25"/>
      <c r="C238" s="27"/>
      <c r="D238" s="27"/>
      <c r="E238" s="27"/>
      <c r="F238" s="18"/>
      <c r="G238" s="18"/>
      <c r="H238" s="23"/>
      <c r="I238" s="13"/>
      <c r="J238" s="13"/>
      <c r="K238" s="31"/>
      <c r="L238" s="28"/>
    </row>
    <row r="239" spans="1:12" ht="12.75" customHeight="1">
      <c r="A239" s="34"/>
      <c r="B239" s="25"/>
      <c r="C239" s="27"/>
      <c r="D239" s="27"/>
      <c r="E239" s="27"/>
      <c r="F239" s="18"/>
      <c r="G239" s="18"/>
      <c r="H239" s="23"/>
      <c r="I239" s="55"/>
      <c r="J239" s="55"/>
      <c r="K239" s="31"/>
      <c r="L239" s="28"/>
    </row>
    <row r="240" spans="1:12" ht="12.75" customHeight="1">
      <c r="A240" s="34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34"/>
      <c r="B241" s="25"/>
      <c r="C241" s="27"/>
      <c r="D241" s="27"/>
      <c r="E241" s="27"/>
      <c r="F241" s="18"/>
      <c r="G241" s="18"/>
      <c r="H241" s="23"/>
      <c r="I241" s="55"/>
      <c r="J241" s="55"/>
      <c r="K241" s="31"/>
      <c r="L241" s="28"/>
    </row>
    <row r="242" spans="1:12" ht="12.75" customHeight="1">
      <c r="A242" s="34"/>
      <c r="B242" s="54"/>
      <c r="C242" s="27"/>
      <c r="D242" s="27"/>
      <c r="E242" s="27"/>
      <c r="F242" s="18"/>
      <c r="G242" s="18"/>
      <c r="H242" s="23"/>
      <c r="I242" s="55"/>
      <c r="J242" s="55"/>
      <c r="K242" s="31"/>
      <c r="L242" s="28"/>
    </row>
    <row r="243" spans="1:12" ht="12.75" customHeight="1">
      <c r="A243" s="34"/>
      <c r="B243" s="25"/>
      <c r="C243" s="27"/>
      <c r="D243" s="27"/>
      <c r="E243" s="27"/>
      <c r="F243" s="18"/>
      <c r="G243" s="18"/>
      <c r="H243" s="23"/>
      <c r="I243" s="55"/>
      <c r="J243" s="55"/>
      <c r="K243" s="31"/>
      <c r="L243" s="28"/>
    </row>
    <row r="244" spans="1:12" ht="12.75" customHeight="1">
      <c r="A244" s="34"/>
      <c r="B244" s="25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7"/>
      <c r="B245" s="25"/>
      <c r="C245" s="46"/>
      <c r="D245" s="27"/>
      <c r="E245" s="27"/>
      <c r="F245" s="18"/>
      <c r="G245" s="18"/>
      <c r="H245" s="23"/>
      <c r="I245" s="18"/>
      <c r="J245" s="18"/>
      <c r="K245" s="31"/>
      <c r="L245" s="28"/>
    </row>
    <row r="246" spans="1:12" ht="12.75" customHeight="1">
      <c r="A246" s="46"/>
      <c r="B246" s="25"/>
      <c r="C246" s="36"/>
      <c r="D246" s="27"/>
      <c r="E246" s="27"/>
      <c r="F246" s="18"/>
      <c r="G246" s="18"/>
      <c r="H246" s="23"/>
      <c r="I246" s="18"/>
      <c r="J246" s="18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8"/>
      <c r="J247" s="18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18"/>
      <c r="J248" s="18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43"/>
      <c r="J249" s="43"/>
      <c r="K249" s="31"/>
      <c r="L249" s="28"/>
    </row>
    <row r="250" spans="1:12" ht="12.75" customHeight="1">
      <c r="A250" s="46"/>
      <c r="B250" s="25"/>
      <c r="C250" s="46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25"/>
      <c r="C251" s="36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38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34"/>
      <c r="C256" s="27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36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34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46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46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25"/>
      <c r="C265" s="36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36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46"/>
      <c r="C267" s="36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36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46"/>
      <c r="C269" s="36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36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25"/>
      <c r="C272" s="36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36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25"/>
      <c r="C282" s="27"/>
      <c r="D282" s="47"/>
      <c r="E282" s="4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46"/>
      <c r="C284" s="36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34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48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46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46"/>
      <c r="C296" s="36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46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46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46"/>
      <c r="C312" s="36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46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46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46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46"/>
      <c r="C328" s="46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46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34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34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46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43"/>
      <c r="J344" s="43"/>
      <c r="K344" s="4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46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34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36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46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46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46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46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9"/>
      <c r="B368" s="46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36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46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46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46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46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43"/>
      <c r="J385" s="43"/>
      <c r="K385" s="4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43"/>
      <c r="J387" s="43"/>
      <c r="K387" s="4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43"/>
      <c r="J388" s="43"/>
      <c r="K388" s="43"/>
      <c r="L388" s="28"/>
    </row>
    <row r="389" spans="1:12" ht="12.75" customHeight="1">
      <c r="A389" s="27"/>
      <c r="B389" s="38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43"/>
      <c r="J390" s="43"/>
      <c r="K390" s="4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36"/>
      <c r="D398" s="27"/>
      <c r="E398" s="27"/>
      <c r="F398" s="18"/>
      <c r="G398" s="18"/>
      <c r="H398" s="23"/>
      <c r="I398" s="43"/>
      <c r="J398" s="43"/>
      <c r="K398" s="4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43"/>
      <c r="J400" s="43"/>
      <c r="K400" s="4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43"/>
      <c r="J402" s="43"/>
      <c r="K402" s="43"/>
      <c r="L402" s="28"/>
    </row>
    <row r="403" spans="1:12" ht="12.75" customHeight="1">
      <c r="A403" s="27"/>
      <c r="B403" s="38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43"/>
      <c r="J412" s="43"/>
      <c r="K412" s="4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43"/>
      <c r="J415" s="43"/>
      <c r="K415" s="4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43"/>
      <c r="J418" s="43"/>
      <c r="K418" s="4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8"/>
      <c r="J420" s="18"/>
      <c r="K420" s="18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43"/>
      <c r="J435" s="43"/>
      <c r="K435" s="4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43"/>
      <c r="J443" s="43"/>
      <c r="K443" s="4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36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43"/>
      <c r="J447" s="43"/>
      <c r="K447" s="4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41"/>
      <c r="D449" s="27"/>
      <c r="E449" s="27"/>
      <c r="F449" s="18"/>
      <c r="G449" s="18"/>
      <c r="H449" s="23"/>
      <c r="I449" s="43"/>
      <c r="J449" s="43"/>
      <c r="K449" s="4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43"/>
      <c r="J454" s="43"/>
      <c r="K454" s="4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38"/>
      <c r="C457" s="27"/>
      <c r="D457" s="27"/>
      <c r="E457" s="27"/>
      <c r="F457" s="18"/>
      <c r="G457" s="18"/>
      <c r="H457" s="23"/>
      <c r="I457" s="43"/>
      <c r="J457" s="43"/>
      <c r="K457" s="43"/>
      <c r="L457" s="28"/>
    </row>
    <row r="458" spans="1:12" ht="12.75" customHeight="1">
      <c r="A458" s="40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40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40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40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40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40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43"/>
      <c r="J464" s="43"/>
      <c r="K464" s="43"/>
      <c r="L464" s="28"/>
    </row>
    <row r="465" spans="1:12" ht="12.75" customHeight="1">
      <c r="A465" s="40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40"/>
      <c r="B466" s="4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42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43"/>
      <c r="J469" s="43"/>
      <c r="K469" s="4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36"/>
      <c r="B471" s="25"/>
      <c r="C471" s="27"/>
      <c r="D471" s="27"/>
      <c r="E471" s="27"/>
      <c r="F471" s="18"/>
      <c r="G471" s="18"/>
      <c r="H471" s="23"/>
      <c r="I471" s="43"/>
      <c r="J471" s="43"/>
      <c r="K471" s="43"/>
      <c r="L471" s="28"/>
    </row>
    <row r="472" spans="1:12" ht="12.75" customHeight="1">
      <c r="A472" s="36"/>
      <c r="B472" s="25"/>
      <c r="C472" s="36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36"/>
      <c r="B473" s="25"/>
      <c r="C473" s="36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40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0"/>
      <c r="B476" s="25"/>
      <c r="C476" s="36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36"/>
      <c r="B477" s="25"/>
      <c r="C477" s="27"/>
      <c r="D477" s="27"/>
      <c r="E477" s="27"/>
      <c r="F477" s="18"/>
      <c r="G477" s="18"/>
      <c r="H477" s="23"/>
      <c r="I477" s="18"/>
      <c r="J477" s="18"/>
      <c r="K477" s="18"/>
      <c r="L477" s="28"/>
    </row>
    <row r="478" spans="1:12" ht="12.75" customHeight="1">
      <c r="A478" s="36"/>
      <c r="B478" s="25"/>
      <c r="C478" s="27"/>
      <c r="D478" s="27"/>
      <c r="E478" s="27"/>
      <c r="F478" s="18"/>
      <c r="G478" s="18"/>
      <c r="H478" s="23"/>
      <c r="I478" s="43"/>
      <c r="J478" s="43"/>
      <c r="K478" s="43"/>
      <c r="L478" s="28"/>
    </row>
    <row r="479" spans="1:12" ht="12.75" customHeight="1">
      <c r="A479" s="36"/>
      <c r="B479" s="25"/>
      <c r="C479" s="36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40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40"/>
      <c r="B481" s="25"/>
      <c r="C481" s="27"/>
      <c r="D481" s="27"/>
      <c r="E481" s="27"/>
      <c r="F481" s="18"/>
      <c r="G481" s="18"/>
      <c r="H481" s="23"/>
      <c r="I481" s="43"/>
      <c r="J481" s="43"/>
      <c r="K481" s="43"/>
      <c r="L481" s="28"/>
    </row>
    <row r="482" spans="1:12" ht="12.75" customHeight="1">
      <c r="A482" s="40"/>
      <c r="B482" s="25"/>
      <c r="C482" s="41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36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40"/>
      <c r="B484" s="25"/>
      <c r="C484" s="27"/>
      <c r="D484" s="27"/>
      <c r="E484" s="27"/>
      <c r="F484" s="18"/>
      <c r="G484" s="18"/>
      <c r="H484" s="23"/>
      <c r="I484" s="43"/>
      <c r="J484" s="43"/>
      <c r="K484" s="43"/>
      <c r="L484" s="28"/>
    </row>
    <row r="485" spans="1:12" ht="12.75" customHeight="1">
      <c r="A485" s="34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34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36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36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39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38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36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36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38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36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36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36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34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34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34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34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31"/>
    </row>
    <row r="506" spans="1:12" ht="12.75" customHeight="1">
      <c r="A506" s="34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31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4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4"/>
    </row>
    <row r="509" spans="1:12" ht="12.75" customHeight="1">
      <c r="A509" s="27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4"/>
    </row>
    <row r="510" spans="1:12" ht="12.75" customHeight="1">
      <c r="A510" s="25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31"/>
    </row>
    <row r="511" spans="1:12" ht="12.75" customHeight="1">
      <c r="A511" s="25"/>
      <c r="B511" s="25"/>
      <c r="C511" s="27"/>
      <c r="D511" s="25"/>
      <c r="E511" s="25"/>
      <c r="F511" s="18"/>
      <c r="G511" s="18"/>
      <c r="H511" s="23"/>
      <c r="I511" s="13"/>
      <c r="J511" s="13"/>
      <c r="K511" s="13"/>
      <c r="L511" s="24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4"/>
    </row>
    <row r="513" spans="1:12" ht="12.75" customHeight="1">
      <c r="A513" s="27"/>
      <c r="B513" s="25"/>
      <c r="C513" s="27"/>
      <c r="D513" s="25"/>
      <c r="E513" s="25"/>
      <c r="F513" s="18"/>
      <c r="G513" s="18"/>
      <c r="H513" s="23"/>
      <c r="I513" s="13"/>
      <c r="J513" s="13"/>
      <c r="K513" s="13"/>
      <c r="L513" s="31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13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13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5"/>
      <c r="E521" s="25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5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5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24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31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5"/>
      <c r="E545" s="25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5"/>
      <c r="E549" s="25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5"/>
      <c r="E551" s="25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28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7"/>
      <c r="C555" s="27"/>
      <c r="D555" s="27"/>
      <c r="E555" s="27"/>
      <c r="F555" s="18"/>
      <c r="G555" s="28"/>
      <c r="H555" s="23"/>
      <c r="I555" s="13"/>
      <c r="J555" s="13"/>
      <c r="K555" s="13"/>
      <c r="L555" s="13"/>
    </row>
    <row r="556" spans="1:12" ht="12.75" customHeight="1">
      <c r="A556" s="27"/>
      <c r="B556" s="27"/>
      <c r="C556" s="27"/>
      <c r="D556" s="27"/>
      <c r="E556" s="27"/>
      <c r="F556" s="18"/>
      <c r="G556" s="13"/>
      <c r="H556" s="23"/>
      <c r="I556" s="13"/>
      <c r="J556" s="13"/>
      <c r="K556" s="13"/>
      <c r="L556" s="13"/>
    </row>
    <row r="557" spans="1:12" ht="12.75" customHeight="1">
      <c r="A557" s="27"/>
      <c r="B557" s="27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7"/>
      <c r="B558" s="27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7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7"/>
      <c r="C560" s="27"/>
      <c r="D560" s="27"/>
      <c r="E560" s="27"/>
      <c r="F560" s="18"/>
      <c r="G560" s="13"/>
      <c r="H560" s="23"/>
      <c r="I560" s="13"/>
      <c r="J560" s="13"/>
      <c r="K560" s="13"/>
      <c r="L560" s="24"/>
    </row>
    <row r="561" spans="1:12" ht="12.75" customHeight="1">
      <c r="A561" s="27"/>
      <c r="B561" s="27"/>
      <c r="C561" s="27"/>
      <c r="D561" s="27"/>
      <c r="E561" s="27"/>
      <c r="F561" s="18"/>
      <c r="G561" s="18"/>
      <c r="H561" s="23"/>
      <c r="I561" s="13"/>
      <c r="J561" s="13"/>
      <c r="K561" s="13"/>
      <c r="L561" s="31"/>
    </row>
    <row r="562" spans="1:12" ht="12.75" customHeight="1">
      <c r="A562" s="27"/>
      <c r="B562" s="27"/>
      <c r="C562" s="27"/>
      <c r="D562" s="27"/>
      <c r="E562" s="27"/>
      <c r="F562" s="18"/>
      <c r="G562" s="13"/>
      <c r="H562" s="23"/>
      <c r="I562" s="13"/>
      <c r="J562" s="13"/>
      <c r="K562" s="13"/>
      <c r="L562" s="13"/>
    </row>
    <row r="563" spans="1:12" ht="12.75" customHeight="1">
      <c r="A563" s="34"/>
      <c r="B563" s="27"/>
      <c r="C563" s="27"/>
      <c r="D563" s="27"/>
      <c r="E563" s="27"/>
      <c r="F563" s="18"/>
      <c r="G563" s="13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27"/>
      <c r="E564" s="27"/>
      <c r="F564" s="18"/>
      <c r="G564" s="13"/>
      <c r="H564" s="23"/>
      <c r="I564" s="13"/>
      <c r="J564" s="13"/>
      <c r="K564" s="13"/>
      <c r="L564" s="13"/>
    </row>
    <row r="565" spans="1:12" ht="12.75" customHeight="1">
      <c r="A565" s="27"/>
      <c r="B565" s="27"/>
      <c r="C565" s="27"/>
      <c r="D565" s="27"/>
      <c r="E565" s="27"/>
      <c r="F565" s="18"/>
      <c r="G565" s="13"/>
      <c r="H565" s="23"/>
      <c r="I565" s="13"/>
      <c r="J565" s="13"/>
      <c r="K565" s="13"/>
      <c r="L565" s="13"/>
    </row>
    <row r="566" spans="1:12" ht="12.75" customHeight="1">
      <c r="A566" s="27"/>
      <c r="B566" s="27"/>
      <c r="C566" s="27"/>
      <c r="D566" s="32"/>
      <c r="E566" s="32"/>
      <c r="F566" s="18"/>
      <c r="G566" s="13"/>
      <c r="H566" s="23"/>
      <c r="I566" s="13"/>
      <c r="J566" s="13"/>
      <c r="K566" s="13"/>
      <c r="L566" s="13"/>
    </row>
    <row r="567" spans="1:12" ht="12.75" customHeight="1">
      <c r="A567" s="27"/>
      <c r="B567" s="27"/>
      <c r="C567" s="27"/>
      <c r="D567" s="32"/>
      <c r="E567" s="32"/>
      <c r="F567" s="18"/>
      <c r="G567" s="13"/>
      <c r="H567" s="23"/>
      <c r="I567" s="13"/>
      <c r="J567" s="13"/>
      <c r="K567" s="13"/>
      <c r="L567" s="13"/>
    </row>
    <row r="568" spans="1:12" ht="12.75" customHeight="1">
      <c r="A568" s="27"/>
      <c r="B568" s="27"/>
      <c r="C568" s="27"/>
      <c r="F568" s="33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7"/>
      <c r="C569" s="27"/>
      <c r="D569" s="27"/>
      <c r="E569" s="27"/>
      <c r="F569" s="18"/>
      <c r="G569" s="13"/>
      <c r="H569" s="23"/>
      <c r="I569" s="13"/>
      <c r="J569" s="13"/>
      <c r="K569" s="13"/>
      <c r="L569" s="24"/>
    </row>
    <row r="570" spans="1:12" ht="12.75" customHeight="1">
      <c r="A570" s="20"/>
      <c r="B570" s="27"/>
      <c r="C570" s="26"/>
      <c r="D570" s="27"/>
      <c r="E570" s="27"/>
      <c r="F570" s="18"/>
      <c r="G570" s="13"/>
      <c r="H570" s="23"/>
      <c r="I570" s="13"/>
      <c r="J570" s="13"/>
      <c r="K570" s="13"/>
      <c r="L570" s="24"/>
    </row>
    <row r="571" spans="1:12" ht="12.75" customHeight="1">
      <c r="A571" s="15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24"/>
    </row>
    <row r="572" spans="1:12" ht="12.75" customHeight="1">
      <c r="A572" s="15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31"/>
    </row>
    <row r="573" spans="1:12" ht="12.75" customHeight="1">
      <c r="A573" s="15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13"/>
    </row>
    <row r="574" spans="1:12" ht="12.75" customHeight="1">
      <c r="A574" s="15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15"/>
      <c r="B575" s="27"/>
      <c r="C575" s="27"/>
      <c r="D575" s="27"/>
      <c r="E575" s="27"/>
      <c r="F575" s="18"/>
      <c r="G575" s="13"/>
      <c r="H575" s="23"/>
      <c r="I575" s="13"/>
      <c r="J575" s="13"/>
      <c r="K575" s="13"/>
      <c r="L575" s="13"/>
    </row>
    <row r="576" spans="1:12" ht="12.75" customHeight="1">
      <c r="A576" s="15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0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31"/>
    </row>
    <row r="578" spans="1:12" ht="12.75" customHeight="1">
      <c r="A578" s="20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13"/>
    </row>
    <row r="579" spans="1:12" ht="12.75" customHeight="1">
      <c r="A579" s="15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24"/>
    </row>
    <row r="581" spans="1:12" ht="12.75" customHeight="1">
      <c r="A581" s="15"/>
      <c r="B581" s="27"/>
      <c r="C581" s="27"/>
      <c r="D581" s="27"/>
      <c r="E581" s="27"/>
      <c r="F581" s="18"/>
      <c r="G581" s="13"/>
      <c r="H581" s="23"/>
      <c r="I581" s="13"/>
      <c r="J581" s="13"/>
      <c r="K581" s="13"/>
      <c r="L581" s="24"/>
    </row>
    <row r="582" spans="1:12" ht="12.75" customHeight="1">
      <c r="A582" s="15"/>
      <c r="B582" s="27"/>
      <c r="C582" s="27"/>
      <c r="D582" s="27"/>
      <c r="E582" s="27"/>
      <c r="F582" s="18"/>
      <c r="G582" s="13"/>
      <c r="H582" s="23"/>
      <c r="I582" s="13"/>
      <c r="J582" s="13"/>
      <c r="K582" s="13"/>
      <c r="L582" s="24"/>
    </row>
    <row r="583" spans="1:12" ht="12.75" customHeight="1">
      <c r="A583" s="15"/>
      <c r="B583" s="27"/>
      <c r="C583" s="27"/>
      <c r="D583" s="27"/>
      <c r="E583" s="27"/>
      <c r="F583" s="18"/>
      <c r="G583" s="13"/>
      <c r="H583" s="23"/>
      <c r="I583" s="13"/>
      <c r="J583" s="13"/>
      <c r="K583" s="13"/>
      <c r="L583" s="24"/>
    </row>
    <row r="584" spans="1:12" ht="12.75" customHeight="1">
      <c r="A584" s="15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31"/>
    </row>
    <row r="585" spans="1:12" ht="12.75" customHeight="1">
      <c r="A585" s="15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15"/>
      <c r="B586" s="27"/>
      <c r="C586" s="27"/>
      <c r="D586" s="27"/>
      <c r="E586" s="27"/>
      <c r="F586" s="18"/>
      <c r="G586" s="18"/>
      <c r="H586" s="30"/>
      <c r="I586" s="13"/>
      <c r="J586" s="13"/>
      <c r="K586" s="13"/>
      <c r="L586" s="13"/>
    </row>
    <row r="587" spans="1:12" ht="12.75" customHeight="1">
      <c r="A587" s="18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9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0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0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0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0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24"/>
    </row>
    <row r="593" spans="1:12" ht="12.75" customHeight="1">
      <c r="A593" s="20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24"/>
    </row>
    <row r="594" spans="1:12" ht="12.75" customHeight="1">
      <c r="A594" s="20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24"/>
    </row>
    <row r="595" spans="1:12" ht="12.75" customHeight="1">
      <c r="A595" s="20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24"/>
    </row>
    <row r="596" spans="1:12" ht="12.75" customHeight="1">
      <c r="A596" s="20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31"/>
    </row>
    <row r="597" spans="1:12" ht="12.75" customHeight="1">
      <c r="A597" s="20"/>
      <c r="B597" s="27"/>
      <c r="C597" s="27"/>
      <c r="D597" s="27"/>
      <c r="E597" s="27"/>
      <c r="F597" s="18"/>
      <c r="G597" s="13"/>
      <c r="H597" s="23"/>
      <c r="I597" s="13"/>
      <c r="J597" s="13"/>
      <c r="K597" s="13"/>
      <c r="L597" s="13"/>
    </row>
    <row r="598" spans="1:12" ht="12.75" customHeight="1">
      <c r="A598" s="20"/>
      <c r="B598" s="27"/>
      <c r="C598" s="27"/>
      <c r="D598" s="27"/>
      <c r="E598" s="27"/>
      <c r="F598" s="18"/>
      <c r="G598" s="13"/>
      <c r="H598" s="23"/>
      <c r="I598" s="13"/>
      <c r="J598" s="13"/>
      <c r="K598" s="13"/>
      <c r="L598" s="13"/>
    </row>
    <row r="599" spans="1:12" ht="12.75" customHeight="1">
      <c r="A599" s="15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28"/>
    </row>
    <row r="600" spans="1:12" ht="12.75" customHeight="1">
      <c r="A600" s="15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28"/>
    </row>
    <row r="601" spans="1:12" ht="12.75" customHeight="1">
      <c r="A601" s="15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17"/>
      <c r="B602" s="27"/>
      <c r="C602" s="26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9"/>
      <c r="B603" s="27"/>
      <c r="C603" s="27"/>
      <c r="D603" s="27"/>
      <c r="E603" s="27"/>
      <c r="F603" s="18"/>
      <c r="G603" s="13"/>
      <c r="H603" s="23"/>
      <c r="I603" s="13"/>
      <c r="J603" s="13"/>
      <c r="K603" s="13"/>
      <c r="L603" s="13"/>
    </row>
    <row r="604" spans="1:12" ht="12.75" customHeight="1">
      <c r="A604" s="15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15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15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24"/>
    </row>
    <row r="607" spans="1:12" ht="12.75" customHeight="1">
      <c r="A607" s="18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24"/>
    </row>
    <row r="608" spans="1:12" ht="12.75" customHeight="1">
      <c r="A608" s="18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24"/>
    </row>
    <row r="609" spans="1:12" ht="12.75" customHeight="1">
      <c r="A609" s="18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24"/>
    </row>
    <row r="610" spans="1:12" ht="12.75" customHeight="1">
      <c r="A610" s="18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31"/>
    </row>
    <row r="611" spans="1:13" ht="12.75" customHeight="1">
      <c r="A611" s="18"/>
      <c r="B611" s="27"/>
      <c r="C611" s="26"/>
      <c r="D611" s="27"/>
      <c r="E611" s="27"/>
      <c r="F611" s="18"/>
      <c r="G611" s="18"/>
      <c r="H611" s="23"/>
      <c r="I611" s="13"/>
      <c r="J611" s="13"/>
      <c r="K611" s="13"/>
      <c r="L611" s="13"/>
      <c r="M611" s="6"/>
    </row>
    <row r="612" spans="1:13" ht="12.75" customHeight="1">
      <c r="A612" s="18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  <c r="M612" s="6"/>
    </row>
    <row r="613" spans="1:13" ht="12.75" customHeight="1">
      <c r="A613" s="15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  <c r="M613" s="6"/>
    </row>
    <row r="614" spans="1:13" ht="12.75" customHeight="1">
      <c r="A614" s="27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  <c r="M614" s="6"/>
    </row>
    <row r="615" spans="1:13" ht="12.75" customHeight="1">
      <c r="A615" s="27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13"/>
      <c r="M615" s="6"/>
    </row>
    <row r="616" spans="1:13" ht="12.75" customHeight="1">
      <c r="A616" s="27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13"/>
      <c r="M616" s="6"/>
    </row>
    <row r="617" spans="1:13" ht="12.75" customHeight="1">
      <c r="A617" s="15"/>
      <c r="B617" s="27"/>
      <c r="C617" s="27"/>
      <c r="D617" s="27"/>
      <c r="E617" s="27"/>
      <c r="F617" s="18"/>
      <c r="G617" s="13"/>
      <c r="H617" s="23"/>
      <c r="I617" s="13"/>
      <c r="J617" s="13"/>
      <c r="K617" s="13"/>
      <c r="L617" s="24"/>
      <c r="M617" s="6"/>
    </row>
    <row r="618" spans="1:13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31"/>
      <c r="M618" s="6"/>
    </row>
    <row r="619" spans="1:12" ht="12.75" customHeight="1">
      <c r="A619" s="15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24"/>
    </row>
    <row r="620" spans="1:12" ht="12.75" customHeight="1">
      <c r="A620" s="15"/>
      <c r="B620" s="27"/>
      <c r="C620" s="27"/>
      <c r="D620" s="27"/>
      <c r="E620" s="27"/>
      <c r="F620" s="18"/>
      <c r="G620" s="13"/>
      <c r="H620" s="23"/>
      <c r="I620" s="13"/>
      <c r="J620" s="13"/>
      <c r="K620" s="13"/>
      <c r="L620" s="13"/>
    </row>
    <row r="621" spans="1:12" ht="12.75" customHeight="1">
      <c r="A621" s="17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28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15"/>
      <c r="B623" s="27"/>
      <c r="C623" s="27"/>
      <c r="D623" s="27"/>
      <c r="E623" s="27"/>
      <c r="F623" s="18"/>
      <c r="G623" s="13"/>
      <c r="H623" s="23"/>
      <c r="I623" s="13"/>
      <c r="J623" s="13"/>
      <c r="K623" s="13"/>
      <c r="L623" s="13"/>
    </row>
    <row r="624" spans="1:12" ht="12.75" customHeight="1">
      <c r="A624" s="17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15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13"/>
    </row>
    <row r="626" spans="1:12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28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3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24"/>
    </row>
    <row r="637" spans="1:12" ht="12.75" customHeight="1">
      <c r="A637" s="15"/>
      <c r="B637" s="27"/>
      <c r="C637" s="27"/>
      <c r="D637" s="27"/>
      <c r="E637" s="27"/>
      <c r="F637" s="18"/>
      <c r="G637" s="13"/>
      <c r="H637" s="23"/>
      <c r="I637" s="13"/>
      <c r="J637" s="13"/>
      <c r="K637" s="13"/>
      <c r="L637" s="24"/>
    </row>
    <row r="638" spans="1:12" ht="12.75" customHeight="1">
      <c r="A638" s="15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24"/>
    </row>
    <row r="639" spans="1:12" ht="12.75" customHeight="1">
      <c r="A639" s="15"/>
      <c r="B639" s="27"/>
      <c r="C639" s="26"/>
      <c r="D639" s="27"/>
      <c r="E639" s="27"/>
      <c r="F639" s="18"/>
      <c r="G639" s="13"/>
      <c r="H639" s="23"/>
      <c r="I639" s="13"/>
      <c r="J639" s="13"/>
      <c r="K639" s="13"/>
      <c r="L639" s="24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31"/>
    </row>
    <row r="643" spans="1:12" ht="12.75" customHeight="1">
      <c r="A643" s="29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13"/>
    </row>
    <row r="644" spans="1:12" ht="12.75" customHeight="1">
      <c r="A644" s="17"/>
      <c r="B644" s="27"/>
      <c r="C644" s="27"/>
      <c r="D644" s="27"/>
      <c r="E644" s="27"/>
      <c r="F644" s="18"/>
      <c r="G644" s="13"/>
      <c r="H644" s="23"/>
      <c r="I644" s="13"/>
      <c r="J644" s="13"/>
      <c r="K644" s="13"/>
      <c r="L644" s="13"/>
    </row>
    <row r="645" spans="1:12" ht="12.75" customHeight="1">
      <c r="A645" s="15"/>
      <c r="B645" s="27"/>
      <c r="C645" s="27"/>
      <c r="D645" s="27"/>
      <c r="E645" s="27"/>
      <c r="F645" s="18"/>
      <c r="G645" s="13"/>
      <c r="H645" s="23"/>
      <c r="I645" s="13"/>
      <c r="J645" s="13"/>
      <c r="K645" s="13"/>
      <c r="L645" s="24"/>
    </row>
    <row r="646" spans="1:12" ht="12.75" customHeight="1">
      <c r="A646" s="18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18"/>
      <c r="B647" s="27"/>
      <c r="C647" s="27"/>
      <c r="D647" s="27"/>
      <c r="E647" s="27"/>
      <c r="F647" s="18"/>
      <c r="G647" s="13"/>
      <c r="H647" s="23"/>
      <c r="I647" s="13"/>
      <c r="J647" s="13"/>
      <c r="K647" s="13"/>
      <c r="L647" s="24"/>
    </row>
    <row r="648" spans="1:12" ht="12.75" customHeight="1">
      <c r="A648" s="18"/>
      <c r="B648" s="27"/>
      <c r="C648" s="27"/>
      <c r="D648" s="27"/>
      <c r="E648" s="27"/>
      <c r="F648" s="18"/>
      <c r="G648" s="13"/>
      <c r="H648" s="23"/>
      <c r="I648" s="13"/>
      <c r="J648" s="13"/>
      <c r="K648" s="13"/>
      <c r="L648" s="24"/>
    </row>
    <row r="649" spans="1:12" ht="12.75" customHeight="1">
      <c r="A649" s="19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24"/>
    </row>
    <row r="650" spans="1:12" ht="12.75" customHeight="1">
      <c r="A650" s="19"/>
      <c r="B650" s="27"/>
      <c r="C650" s="27"/>
      <c r="D650" s="27"/>
      <c r="E650" s="27"/>
      <c r="F650" s="18"/>
      <c r="G650" s="13"/>
      <c r="H650" s="23"/>
      <c r="I650" s="13"/>
      <c r="J650" s="13"/>
      <c r="K650" s="13"/>
      <c r="L650" s="24"/>
    </row>
    <row r="651" spans="1:12" ht="12.75" customHeight="1">
      <c r="A651" s="19"/>
      <c r="B651" s="27"/>
      <c r="C651" s="27"/>
      <c r="D651" s="27"/>
      <c r="E651" s="27"/>
      <c r="F651" s="18"/>
      <c r="G651" s="13"/>
      <c r="H651" s="23"/>
      <c r="I651" s="13"/>
      <c r="J651" s="13"/>
      <c r="K651" s="13"/>
      <c r="L651" s="13"/>
    </row>
    <row r="652" spans="1:12" ht="12.75" customHeight="1">
      <c r="A652" s="19"/>
      <c r="B652" s="27"/>
      <c r="C652" s="27"/>
      <c r="D652" s="27"/>
      <c r="E652" s="27"/>
      <c r="F652" s="18"/>
      <c r="G652" s="13"/>
      <c r="H652" s="23"/>
      <c r="I652" s="13"/>
      <c r="J652" s="13"/>
      <c r="K652" s="13"/>
      <c r="L652" s="13"/>
    </row>
    <row r="653" spans="1:12" ht="12.75" customHeight="1">
      <c r="A653" s="19"/>
      <c r="B653" s="27"/>
      <c r="C653" s="26"/>
      <c r="D653" s="27"/>
      <c r="E653" s="27"/>
      <c r="F653" s="18"/>
      <c r="G653" s="13"/>
      <c r="H653" s="23"/>
      <c r="I653" s="13"/>
      <c r="J653" s="13"/>
      <c r="K653" s="13"/>
      <c r="L653" s="13"/>
    </row>
    <row r="654" spans="1:12" ht="12.75" customHeight="1">
      <c r="A654" s="19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19"/>
      <c r="B655" s="25"/>
      <c r="C655" s="25"/>
      <c r="D655" s="16"/>
      <c r="E655" s="16"/>
      <c r="F655" s="18"/>
      <c r="G655" s="18"/>
      <c r="H655" s="23"/>
      <c r="I655" s="13"/>
      <c r="J655" s="13"/>
      <c r="K655" s="13"/>
      <c r="L655" s="24"/>
    </row>
    <row r="656" spans="1:12" ht="12.75" customHeight="1">
      <c r="A656" s="19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13"/>
    </row>
    <row r="657" spans="1:12" ht="12.75" customHeight="1">
      <c r="A657" s="19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1:12" ht="12.75" customHeight="1">
      <c r="A658" s="19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1:12" ht="12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1:12" ht="12.75" customHeight="1">
      <c r="A660" s="13"/>
      <c r="B660" s="27"/>
      <c r="C660" s="27"/>
      <c r="D660" s="27"/>
      <c r="E660" s="27"/>
      <c r="F660" s="18"/>
      <c r="G660" s="18"/>
      <c r="H660" s="23"/>
      <c r="I660" s="13"/>
      <c r="J660" s="13"/>
      <c r="K660" s="13"/>
      <c r="L660" s="13"/>
    </row>
    <row r="661" spans="1:12" ht="12.75" customHeight="1">
      <c r="A661" s="20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24"/>
    </row>
    <row r="662" spans="1:12" ht="12.75" customHeight="1">
      <c r="A662" s="29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13"/>
    </row>
    <row r="663" spans="1:12" ht="12.75" customHeight="1">
      <c r="A663" s="17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24"/>
    </row>
    <row r="664" spans="1:12" ht="12.75" customHeight="1">
      <c r="A664" s="17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13"/>
    </row>
    <row r="665" spans="1:12" ht="12.75" customHeight="1">
      <c r="A665" s="17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24"/>
    </row>
    <row r="666" spans="1:13" ht="12.75" customHeight="1">
      <c r="A666" s="15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13"/>
      <c r="M666" s="6"/>
    </row>
    <row r="667" spans="1:13" ht="12.75" customHeight="1">
      <c r="A667" s="15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  <c r="M667" s="6"/>
    </row>
    <row r="668" spans="1:13" ht="12.75" customHeight="1">
      <c r="A668" s="15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  <c r="M668" s="6"/>
    </row>
    <row r="669" spans="1:13" ht="12.75" customHeight="1">
      <c r="A669" s="15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24"/>
      <c r="M669" s="6"/>
    </row>
    <row r="670" spans="1:12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</row>
    <row r="671" spans="1:12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24"/>
    </row>
    <row r="672" spans="1:12" ht="12.75" customHeight="1">
      <c r="A672" s="19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</row>
    <row r="673" spans="1:12" ht="12.75" customHeight="1">
      <c r="A673" s="19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</row>
    <row r="674" spans="1:12" ht="12.75" customHeight="1">
      <c r="A674" s="19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13"/>
    </row>
    <row r="675" spans="1:12" ht="12.75" customHeight="1">
      <c r="A675" s="19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</row>
    <row r="677" spans="1:12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24"/>
    </row>
    <row r="678" spans="1:12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24"/>
    </row>
    <row r="682" spans="1:13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  <c r="M682" s="6"/>
    </row>
    <row r="683" spans="1:13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24"/>
      <c r="M683" s="6"/>
    </row>
    <row r="684" spans="1:13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  <c r="M684" s="6"/>
    </row>
    <row r="685" spans="1:13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24"/>
      <c r="M685" s="6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13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24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24"/>
    </row>
    <row r="692" spans="1:13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  <c r="M692" s="6"/>
    </row>
    <row r="693" spans="1:13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24"/>
      <c r="M693" s="6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24"/>
    </row>
    <row r="704" spans="1:12" ht="12.75" customHeight="1">
      <c r="A704" s="19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</row>
    <row r="705" spans="1:12" ht="12.75" customHeight="1">
      <c r="A705" s="19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9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24"/>
    </row>
    <row r="707" spans="1:12" ht="12.75" customHeight="1">
      <c r="A707" s="17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7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20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20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20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20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4"/>
    </row>
    <row r="713" spans="1:13" ht="12.75" customHeight="1">
      <c r="A713" s="20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  <c r="M713" s="6"/>
    </row>
    <row r="714" spans="1:13" ht="12.75" customHeight="1">
      <c r="A714" s="19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24"/>
      <c r="M714" s="6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24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4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4"/>
    </row>
    <row r="725" spans="1:12" ht="12.75" customHeight="1">
      <c r="A725" s="17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24"/>
    </row>
    <row r="726" spans="1:12" ht="12.75" customHeight="1">
      <c r="A726" s="17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7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7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</row>
    <row r="730" spans="1:13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  <c r="M730" s="6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21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21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1"/>
    </row>
    <row r="734" spans="1:13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1"/>
      <c r="M734" s="6"/>
    </row>
    <row r="735" spans="1:12" ht="12.75" customHeight="1">
      <c r="A735" s="19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1"/>
    </row>
    <row r="736" spans="1:13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21"/>
      <c r="M736" s="6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1"/>
    </row>
    <row r="738" spans="1:6" ht="12.75">
      <c r="A738" s="15"/>
      <c r="B738" s="35"/>
      <c r="C738" s="35"/>
      <c r="D738" s="35"/>
      <c r="E738" s="56"/>
      <c r="F738" s="22"/>
    </row>
    <row r="739" spans="1:11" ht="12.75">
      <c r="A739" s="15"/>
      <c r="F739" s="37"/>
      <c r="I739" s="44"/>
      <c r="J739" s="44"/>
      <c r="K739" s="44"/>
    </row>
    <row r="740" ht="12.75">
      <c r="A740" s="35"/>
    </row>
  </sheetData>
  <sheetProtection/>
  <autoFilter ref="A1:F738">
    <sortState ref="A2:F740">
      <sortCondition sortBy="value" ref="A2:A74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2018-04-21T10:43:08Z</dcterms:modified>
  <cp:category/>
  <cp:version/>
  <cp:contentType/>
  <cp:contentStatus/>
</cp:coreProperties>
</file>