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'Лист1'!$A$1:$E$381</definedName>
  </definedNames>
  <calcPr fullCalcOnLoad="1" refMode="R1C1"/>
</workbook>
</file>

<file path=xl/sharedStrings.xml><?xml version="1.0" encoding="utf-8"?>
<sst xmlns="http://schemas.openxmlformats.org/spreadsheetml/2006/main" count="67" uniqueCount="27">
  <si>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</si>
  <si>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</si>
  <si>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</si>
  <si>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</si>
  <si>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</si>
  <si>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</si>
  <si>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</si>
  <si>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</si>
  <si>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</si>
  <si>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Иронька 3</t>
  </si>
  <si>
    <t>K@трин</t>
  </si>
  <si>
    <t>Мокасины GRAND GUDINI (H3255-8-1MBLUE) </t>
  </si>
  <si>
    <t>Ботинки PATROL 257-198IM-16W-8/2-1/10/BLACK</t>
  </si>
  <si>
    <t>Валенки MOSSO (KA212-H802JMAWHITE)</t>
  </si>
  <si>
    <t>Меховые ушки EMU AUSTRALIA (W9403BEIGE)</t>
  </si>
  <si>
    <t>Кеды MINIMEN EKO(2300-93-6AWHITE)</t>
  </si>
  <si>
    <t>Natali S</t>
  </si>
  <si>
    <t>Ботинки BARCELO BIAGI (8063X-1-S21MCOFFEE) </t>
  </si>
  <si>
    <t>Ол_га</t>
  </si>
  <si>
    <t>Ботинки NOBBARO (270-10BROWN)</t>
  </si>
  <si>
    <t>Кеды CROSSWAY EVER AFTER HIGH (5496A/BLACK)</t>
  </si>
  <si>
    <t>Ботинки TOPLAND 2352-PB76270B/BLACK</t>
  </si>
  <si>
    <t xml:space="preserve">Ботинки TOPLAND 2353-PB72544C/GREY </t>
  </si>
  <si>
    <t>Балетки CENTRSHOES (QUITUSSS15-12/BLACK)</t>
  </si>
  <si>
    <t>Nastenok</t>
  </si>
  <si>
    <t>Солнечная mari</t>
  </si>
  <si>
    <t>Туфли CITY GIRL (0968-K21BLACKSKIN)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</si>
</sst>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8"/>
  <sheetViews>
    <sheetView tabSelected="1" zoomScale="130" zoomScaleNormal="130" zoomScalePageLayoutView="0" workbookViewId="0" topLeftCell="A388">
      <pane ySplit="660" topLeftCell="A1" activePane="bottomLeft" state="split"/>
      <selection pane="topLeft" activeCell="D421" sqref="C421:D421"/>
      <selection pane="bottomLeft" activeCell="C27" sqref="C27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9.1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11</v>
      </c>
      <c r="D2" s="50">
        <v>43</v>
      </c>
      <c r="E2" s="48">
        <v>2400</v>
      </c>
      <c r="F2" s="35">
        <v>2400</v>
      </c>
      <c r="G2" s="26">
        <f>F2*1.15</f>
        <v>2760</v>
      </c>
      <c r="H2" s="46">
        <v>2760</v>
      </c>
      <c r="I2" s="13">
        <v>51</v>
      </c>
      <c r="J2" s="46"/>
    </row>
    <row r="3" spans="1:10" ht="15">
      <c r="A3" s="47" t="s">
        <v>10</v>
      </c>
      <c r="B3" s="18"/>
      <c r="C3" s="49" t="s">
        <v>26</v>
      </c>
      <c r="D3" s="50">
        <v>38</v>
      </c>
      <c r="E3" s="48">
        <v>1440</v>
      </c>
      <c r="F3" s="35">
        <v>1440</v>
      </c>
      <c r="G3" s="26">
        <f>F3*1.15</f>
        <v>1655.9999999999998</v>
      </c>
      <c r="H3" s="46">
        <v>1656</v>
      </c>
      <c r="I3" s="13">
        <v>51</v>
      </c>
      <c r="J3" s="46">
        <v>102</v>
      </c>
    </row>
    <row r="4" spans="1:10" ht="15">
      <c r="A4" s="47" t="s">
        <v>16</v>
      </c>
      <c r="B4" s="18"/>
      <c r="C4" s="49" t="s">
        <v>20</v>
      </c>
      <c r="D4" s="50">
        <v>35</v>
      </c>
      <c r="E4" s="48">
        <v>525</v>
      </c>
      <c r="F4" s="35"/>
      <c r="G4" s="26"/>
      <c r="H4" s="46"/>
      <c r="I4" s="13">
        <v>51</v>
      </c>
      <c r="J4" s="46"/>
    </row>
    <row r="5" spans="1:10" ht="12.75">
      <c r="A5" s="47" t="s">
        <v>16</v>
      </c>
      <c r="B5" s="18"/>
      <c r="C5" s="49" t="s">
        <v>12</v>
      </c>
      <c r="D5" s="50">
        <v>38</v>
      </c>
      <c r="E5" s="48">
        <v>950</v>
      </c>
      <c r="F5" s="48"/>
      <c r="G5" s="26"/>
      <c r="H5" s="46"/>
      <c r="I5" s="13">
        <v>51</v>
      </c>
      <c r="J5" s="46"/>
    </row>
    <row r="6" spans="1:10" ht="12.75">
      <c r="A6" s="47" t="s">
        <v>16</v>
      </c>
      <c r="B6" s="18"/>
      <c r="C6" s="49" t="s">
        <v>13</v>
      </c>
      <c r="D6" s="50">
        <v>36</v>
      </c>
      <c r="E6" s="13">
        <v>1200</v>
      </c>
      <c r="F6" s="48"/>
      <c r="G6" s="26"/>
      <c r="H6" s="46"/>
      <c r="I6" s="13">
        <v>51</v>
      </c>
      <c r="J6" s="46"/>
    </row>
    <row r="7" spans="1:10" ht="12.75">
      <c r="A7" s="47" t="s">
        <v>16</v>
      </c>
      <c r="B7" s="18"/>
      <c r="C7" s="49" t="s">
        <v>14</v>
      </c>
      <c r="D7" s="24"/>
      <c r="E7" s="13">
        <v>400</v>
      </c>
      <c r="F7" s="48"/>
      <c r="G7" s="26"/>
      <c r="H7" s="46"/>
      <c r="I7" s="13">
        <v>14</v>
      </c>
      <c r="J7" s="46"/>
    </row>
    <row r="8" spans="1:10" ht="15">
      <c r="A8" s="47" t="s">
        <v>16</v>
      </c>
      <c r="B8" s="18"/>
      <c r="C8" s="49" t="s">
        <v>15</v>
      </c>
      <c r="D8" s="16">
        <v>31</v>
      </c>
      <c r="E8" s="48">
        <v>450</v>
      </c>
      <c r="F8" s="35"/>
      <c r="G8" s="26"/>
      <c r="H8" s="23"/>
      <c r="I8" s="13">
        <v>51</v>
      </c>
      <c r="J8" s="46"/>
    </row>
    <row r="9" spans="1:10" ht="15">
      <c r="A9" s="47" t="s">
        <v>16</v>
      </c>
      <c r="B9" s="18"/>
      <c r="C9" s="49" t="s">
        <v>15</v>
      </c>
      <c r="D9" s="16">
        <v>31</v>
      </c>
      <c r="E9" s="48">
        <v>450</v>
      </c>
      <c r="F9" s="35"/>
      <c r="G9" s="26"/>
      <c r="H9" s="23"/>
      <c r="I9" s="13">
        <v>51</v>
      </c>
      <c r="J9" s="46"/>
    </row>
    <row r="10" spans="1:10" ht="12.75">
      <c r="A10" s="47" t="s">
        <v>16</v>
      </c>
      <c r="B10" s="18"/>
      <c r="C10" s="49" t="s">
        <v>15</v>
      </c>
      <c r="D10" s="49">
        <v>32</v>
      </c>
      <c r="E10" s="48">
        <v>450</v>
      </c>
      <c r="F10" s="48"/>
      <c r="G10" s="26"/>
      <c r="H10" s="46"/>
      <c r="I10" s="13">
        <v>51</v>
      </c>
      <c r="J10" s="46"/>
    </row>
    <row r="11" spans="1:10" ht="12.75">
      <c r="A11" s="47" t="s">
        <v>16</v>
      </c>
      <c r="B11" s="18"/>
      <c r="C11" s="49" t="s">
        <v>15</v>
      </c>
      <c r="D11" s="49">
        <v>32</v>
      </c>
      <c r="E11" s="48">
        <v>450</v>
      </c>
      <c r="F11" s="48"/>
      <c r="G11" s="26"/>
      <c r="H11" s="18"/>
      <c r="I11" s="13">
        <v>51</v>
      </c>
      <c r="J11" s="46"/>
    </row>
    <row r="12" spans="1:10" ht="12.75">
      <c r="A12" s="47" t="s">
        <v>16</v>
      </c>
      <c r="B12" s="13"/>
      <c r="C12" s="49" t="s">
        <v>15</v>
      </c>
      <c r="D12" s="49">
        <v>33</v>
      </c>
      <c r="E12" s="48">
        <v>450</v>
      </c>
      <c r="F12" s="13"/>
      <c r="G12" s="26"/>
      <c r="H12" s="46"/>
      <c r="I12" s="13">
        <v>51</v>
      </c>
      <c r="J12" s="46"/>
    </row>
    <row r="13" spans="1:10" ht="12.75">
      <c r="A13" s="47" t="s">
        <v>16</v>
      </c>
      <c r="B13" s="18"/>
      <c r="C13" s="49" t="s">
        <v>15</v>
      </c>
      <c r="D13" s="16">
        <v>33</v>
      </c>
      <c r="E13" s="48">
        <v>450</v>
      </c>
      <c r="F13" s="13"/>
      <c r="G13" s="26"/>
      <c r="H13" s="46"/>
      <c r="I13" s="13">
        <v>51</v>
      </c>
      <c r="J13" s="46"/>
    </row>
    <row r="14" spans="1:10" ht="12.75">
      <c r="A14" s="47" t="s">
        <v>16</v>
      </c>
      <c r="B14" s="18"/>
      <c r="C14" s="49" t="s">
        <v>15</v>
      </c>
      <c r="D14" s="49">
        <v>33</v>
      </c>
      <c r="E14" s="48">
        <v>450</v>
      </c>
      <c r="F14" s="48"/>
      <c r="G14" s="26"/>
      <c r="H14" s="46"/>
      <c r="I14" s="13">
        <v>51</v>
      </c>
      <c r="J14" s="46"/>
    </row>
    <row r="15" spans="1:10" ht="12.75">
      <c r="A15" s="47" t="s">
        <v>16</v>
      </c>
      <c r="B15" s="13"/>
      <c r="C15" s="49" t="s">
        <v>15</v>
      </c>
      <c r="D15" s="50">
        <v>33</v>
      </c>
      <c r="E15" s="48">
        <v>450</v>
      </c>
      <c r="F15" s="48"/>
      <c r="G15" s="26"/>
      <c r="H15" s="46"/>
      <c r="I15" s="13">
        <v>51</v>
      </c>
      <c r="J15" s="46"/>
    </row>
    <row r="16" spans="1:10" ht="12.75">
      <c r="A16" s="47" t="s">
        <v>16</v>
      </c>
      <c r="B16" s="13"/>
      <c r="C16" s="49" t="s">
        <v>15</v>
      </c>
      <c r="D16" s="24">
        <v>33</v>
      </c>
      <c r="E16" s="48">
        <v>450</v>
      </c>
      <c r="F16" s="13"/>
      <c r="G16" s="26"/>
      <c r="H16" s="46"/>
      <c r="I16" s="13">
        <v>51</v>
      </c>
      <c r="J16" s="46"/>
    </row>
    <row r="17" spans="1:10" ht="12.75">
      <c r="A17" s="47" t="s">
        <v>16</v>
      </c>
      <c r="B17" s="18"/>
      <c r="C17" s="49" t="s">
        <v>15</v>
      </c>
      <c r="D17" s="50">
        <v>35</v>
      </c>
      <c r="E17" s="48">
        <v>450</v>
      </c>
      <c r="F17" s="13"/>
      <c r="G17" s="26"/>
      <c r="H17" s="46"/>
      <c r="I17" s="13">
        <v>51</v>
      </c>
      <c r="J17" s="46"/>
    </row>
    <row r="18" spans="1:10" ht="12.75">
      <c r="A18" s="47" t="s">
        <v>16</v>
      </c>
      <c r="B18" s="13"/>
      <c r="C18" s="49" t="s">
        <v>15</v>
      </c>
      <c r="D18" s="50">
        <v>35</v>
      </c>
      <c r="E18" s="48">
        <v>450</v>
      </c>
      <c r="F18" s="48"/>
      <c r="G18" s="26"/>
      <c r="H18" s="46"/>
      <c r="I18" s="13">
        <v>51</v>
      </c>
      <c r="J18" s="46"/>
    </row>
    <row r="19" spans="1:10" ht="12.75">
      <c r="A19" s="47" t="s">
        <v>16</v>
      </c>
      <c r="B19" s="13"/>
      <c r="C19" s="49" t="s">
        <v>15</v>
      </c>
      <c r="D19" s="16">
        <v>35</v>
      </c>
      <c r="E19" s="48">
        <v>450</v>
      </c>
      <c r="F19" s="48"/>
      <c r="G19" s="26"/>
      <c r="H19" s="46"/>
      <c r="I19" s="13">
        <v>51</v>
      </c>
      <c r="J19" s="46"/>
    </row>
    <row r="20" spans="1:10" ht="12.75">
      <c r="A20" s="47" t="s">
        <v>16</v>
      </c>
      <c r="B20" s="18"/>
      <c r="C20" s="49" t="s">
        <v>15</v>
      </c>
      <c r="D20" s="38">
        <v>35</v>
      </c>
      <c r="E20" s="48">
        <v>450</v>
      </c>
      <c r="F20" s="13"/>
      <c r="G20" s="26"/>
      <c r="H20" s="46"/>
      <c r="I20" s="13">
        <v>51</v>
      </c>
      <c r="J20" s="46"/>
    </row>
    <row r="21" spans="1:10" ht="12.75">
      <c r="A21" s="47" t="s">
        <v>16</v>
      </c>
      <c r="B21" s="18"/>
      <c r="C21" s="49" t="s">
        <v>15</v>
      </c>
      <c r="D21" s="38">
        <v>35</v>
      </c>
      <c r="E21" s="48">
        <v>450</v>
      </c>
      <c r="F21" s="13"/>
      <c r="G21" s="26"/>
      <c r="H21" s="46"/>
      <c r="I21" s="13">
        <v>51</v>
      </c>
      <c r="J21" s="46"/>
    </row>
    <row r="22" spans="1:10" ht="12.75">
      <c r="A22" s="47" t="s">
        <v>16</v>
      </c>
      <c r="B22" s="18"/>
      <c r="C22" s="49" t="s">
        <v>15</v>
      </c>
      <c r="D22" s="16">
        <v>35</v>
      </c>
      <c r="E22" s="48">
        <v>450</v>
      </c>
      <c r="F22" s="13"/>
      <c r="G22" s="26"/>
      <c r="H22" s="46"/>
      <c r="I22" s="13">
        <v>51</v>
      </c>
      <c r="J22" s="46"/>
    </row>
    <row r="23" spans="1:10" ht="12.75">
      <c r="A23" s="47" t="s">
        <v>16</v>
      </c>
      <c r="B23" s="18"/>
      <c r="C23" s="49" t="s">
        <v>15</v>
      </c>
      <c r="D23" s="16">
        <v>34</v>
      </c>
      <c r="E23" s="48">
        <v>450</v>
      </c>
      <c r="F23" s="13"/>
      <c r="G23" s="26"/>
      <c r="H23" s="46"/>
      <c r="I23" s="13">
        <v>51</v>
      </c>
      <c r="J23" s="46"/>
    </row>
    <row r="24" spans="1:10" ht="12.75">
      <c r="A24" s="47" t="s">
        <v>16</v>
      </c>
      <c r="B24" s="18"/>
      <c r="C24" s="49" t="s">
        <v>15</v>
      </c>
      <c r="D24" s="51">
        <v>34</v>
      </c>
      <c r="E24" s="48">
        <v>450</v>
      </c>
      <c r="F24" s="13"/>
      <c r="G24" s="26"/>
      <c r="H24" s="46"/>
      <c r="I24" s="13">
        <v>51</v>
      </c>
      <c r="J24" s="46"/>
    </row>
    <row r="25" spans="1:10" ht="12.75">
      <c r="A25" s="47" t="s">
        <v>16</v>
      </c>
      <c r="B25" s="18"/>
      <c r="C25" s="49" t="s">
        <v>15</v>
      </c>
      <c r="D25" s="50">
        <v>34</v>
      </c>
      <c r="E25" s="48">
        <v>450</v>
      </c>
      <c r="F25" s="13">
        <v>11175</v>
      </c>
      <c r="G25" s="26">
        <f>F25*1.15</f>
        <v>12851.249999999998</v>
      </c>
      <c r="H25" s="27">
        <v>12851.25</v>
      </c>
      <c r="I25" s="13">
        <v>51</v>
      </c>
      <c r="J25" s="46">
        <v>1085</v>
      </c>
    </row>
    <row r="26" spans="1:10" ht="12.75">
      <c r="A26" s="47" t="s">
        <v>18</v>
      </c>
      <c r="B26" s="18"/>
      <c r="C26" s="49" t="s">
        <v>17</v>
      </c>
      <c r="D26" s="50">
        <v>44</v>
      </c>
      <c r="E26" s="13">
        <v>2400</v>
      </c>
      <c r="F26" s="13"/>
      <c r="G26" s="26"/>
      <c r="H26" s="27"/>
      <c r="I26" s="13">
        <v>51</v>
      </c>
      <c r="J26" s="46"/>
    </row>
    <row r="27" spans="1:10" ht="12.75">
      <c r="A27" s="47" t="s">
        <v>18</v>
      </c>
      <c r="B27" s="18"/>
      <c r="C27" s="49" t="s">
        <v>22</v>
      </c>
      <c r="D27" s="49">
        <v>38</v>
      </c>
      <c r="E27" s="33">
        <v>850</v>
      </c>
      <c r="F27" s="13">
        <v>3250</v>
      </c>
      <c r="G27" s="26">
        <f>F27*1.15</f>
        <v>3737.4999999999995</v>
      </c>
      <c r="H27" s="27">
        <v>3737.5</v>
      </c>
      <c r="I27" s="13">
        <v>51</v>
      </c>
      <c r="J27" s="46">
        <v>102</v>
      </c>
    </row>
    <row r="28" spans="1:10" ht="12.75">
      <c r="A28" s="47" t="s">
        <v>25</v>
      </c>
      <c r="B28" s="18"/>
      <c r="C28" s="49" t="s">
        <v>19</v>
      </c>
      <c r="D28" s="49">
        <v>44</v>
      </c>
      <c r="E28" s="33">
        <v>1045</v>
      </c>
      <c r="F28" s="13">
        <v>1045</v>
      </c>
      <c r="G28" s="26">
        <f>F28*1.15</f>
        <v>1201.75</v>
      </c>
      <c r="H28" s="27">
        <v>1201.75</v>
      </c>
      <c r="I28" s="13">
        <v>51</v>
      </c>
      <c r="J28" s="46">
        <v>51</v>
      </c>
    </row>
    <row r="29" spans="1:10" ht="12.75">
      <c r="A29" s="47" t="s">
        <v>9</v>
      </c>
      <c r="B29" s="18"/>
      <c r="C29" s="49" t="s">
        <v>21</v>
      </c>
      <c r="D29" s="50">
        <v>38</v>
      </c>
      <c r="E29" s="33">
        <v>750</v>
      </c>
      <c r="F29" s="13">
        <v>750</v>
      </c>
      <c r="G29" s="26">
        <f>F29*1.15</f>
        <v>862.4999999999999</v>
      </c>
      <c r="H29" s="27">
        <v>863</v>
      </c>
      <c r="I29" s="13">
        <v>51</v>
      </c>
      <c r="J29" s="46">
        <v>50.5</v>
      </c>
    </row>
    <row r="30" spans="1:10" ht="12.75">
      <c r="A30" s="47" t="s">
        <v>24</v>
      </c>
      <c r="B30" s="18"/>
      <c r="C30" s="49" t="s">
        <v>23</v>
      </c>
      <c r="D30" s="49">
        <v>39</v>
      </c>
      <c r="E30" s="33">
        <v>220</v>
      </c>
      <c r="F30" s="13">
        <v>220</v>
      </c>
      <c r="G30" s="26">
        <f>F30*1.15</f>
        <v>252.99999999999997</v>
      </c>
      <c r="H30" s="27">
        <v>253</v>
      </c>
      <c r="I30" s="13">
        <v>51</v>
      </c>
      <c r="J30" s="46">
        <v>51</v>
      </c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33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49"/>
      <c r="E33" s="48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38"/>
      <c r="E34" s="13"/>
      <c r="F34" s="13"/>
      <c r="G34" s="26"/>
      <c r="H34" s="27"/>
      <c r="I34" s="13"/>
      <c r="J34" s="46"/>
    </row>
    <row r="35" spans="1:10" ht="12.75">
      <c r="A35" s="47"/>
      <c r="B35" s="34"/>
      <c r="C35" s="49"/>
      <c r="D35" s="40"/>
      <c r="E35" s="13"/>
      <c r="F35" s="13"/>
      <c r="G35" s="26"/>
      <c r="H35" s="27"/>
      <c r="I35" s="13"/>
      <c r="J35" s="46"/>
    </row>
    <row r="36" spans="1:10" ht="12.75">
      <c r="A36" s="47"/>
      <c r="B36" s="18"/>
      <c r="C36" s="49"/>
      <c r="D36" s="40"/>
      <c r="E36" s="13"/>
      <c r="F36" s="13"/>
      <c r="G36" s="26"/>
      <c r="H36" s="27"/>
      <c r="I36" s="13"/>
      <c r="J36" s="27"/>
    </row>
    <row r="37" spans="1:10" ht="12.75">
      <c r="A37" s="47"/>
      <c r="B37" s="18"/>
      <c r="C37" s="49"/>
      <c r="D37" s="49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46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33"/>
      <c r="F40" s="13"/>
      <c r="G40" s="26"/>
      <c r="H40" s="27"/>
      <c r="I40" s="13"/>
      <c r="J40" s="27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3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3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3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3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3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7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41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41"/>
      <c r="B86" s="34"/>
      <c r="C86" s="39"/>
      <c r="D86" s="40"/>
      <c r="E86" s="13"/>
      <c r="F86" s="13"/>
      <c r="G86" s="26"/>
      <c r="H86" s="27"/>
      <c r="I86" s="13"/>
      <c r="J86" s="27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41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27"/>
    </row>
    <row r="93" spans="1:10" ht="12.75">
      <c r="A93" s="36"/>
      <c r="B93" s="13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41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41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3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3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3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6"/>
      <c r="D155" s="40"/>
      <c r="E155" s="33"/>
      <c r="F155" s="13"/>
      <c r="G155" s="26"/>
      <c r="H155" s="27"/>
      <c r="I155" s="13"/>
      <c r="J155" s="13"/>
    </row>
    <row r="156" spans="1:10" ht="12.75">
      <c r="A156" s="41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9"/>
      <c r="D158" s="40"/>
      <c r="E158" s="3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3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3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27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  <c r="K205" s="6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  <c r="K206" s="6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6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27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27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4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31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9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13"/>
      <c r="K294" s="6"/>
    </row>
    <row r="295" spans="1:11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  <c r="K295" s="6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18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27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32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27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30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8"/>
      <c r="I318" s="13"/>
      <c r="J318" s="27"/>
      <c r="K318" s="6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31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  <c r="K334" s="6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21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1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  <c r="K341" s="6"/>
    </row>
    <row r="342" spans="1:11" ht="12.75">
      <c r="A342" s="17"/>
      <c r="B342" s="13"/>
      <c r="C342" s="29"/>
      <c r="D342" s="16"/>
      <c r="E342" s="13"/>
      <c r="F342" s="13"/>
      <c r="G342" s="26"/>
      <c r="H342" s="27"/>
      <c r="I342" s="13"/>
      <c r="J342" s="27"/>
      <c r="K342" s="6"/>
    </row>
    <row r="343" spans="1:10" ht="12.75">
      <c r="A343" s="17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13"/>
      <c r="K362" s="6"/>
    </row>
    <row r="363" spans="1:11" ht="12.75">
      <c r="A363" s="17"/>
      <c r="B363" s="13"/>
      <c r="C363" s="29"/>
      <c r="D363" s="16"/>
      <c r="E363" s="13"/>
      <c r="F363" s="13"/>
      <c r="G363" s="26"/>
      <c r="H363" s="27"/>
      <c r="I363" s="13"/>
      <c r="J363" s="27"/>
      <c r="K363" s="6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24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1" ht="12.75">
      <c r="A379" s="19"/>
      <c r="B379" s="13"/>
      <c r="C379" s="29"/>
      <c r="D379" s="16"/>
      <c r="E379" s="13"/>
      <c r="F379" s="13"/>
      <c r="G379" s="26"/>
      <c r="H379" s="27"/>
      <c r="I379" s="13"/>
      <c r="J379" s="13"/>
      <c r="K379" s="6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B381" s="13"/>
      <c r="C381" s="29"/>
      <c r="D381" s="16"/>
      <c r="E381" s="13"/>
      <c r="F381" s="13"/>
      <c r="G381" s="26"/>
      <c r="H381" s="22"/>
      <c r="I381" s="13"/>
      <c r="J381" s="23"/>
    </row>
    <row r="382" spans="1:10" ht="12.75">
      <c r="A382" s="19"/>
      <c r="E382" s="25"/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385" spans="6:11" ht="12.75">
      <c r="F385" s="13"/>
      <c r="G385" s="26"/>
      <c r="H385" s="22"/>
      <c r="I385" s="13"/>
      <c r="J385" s="23"/>
      <c r="K385" s="6"/>
    </row>
    <row r="386" spans="6:10" ht="12.75">
      <c r="F386" s="13"/>
      <c r="G386" s="26"/>
      <c r="H386" s="22"/>
      <c r="I386" s="13"/>
      <c r="J386" s="23"/>
    </row>
    <row r="65495" ht="12.75">
      <c r="I65495" s="13"/>
    </row>
    <row r="65498" ht="12.75">
      <c r="I65498" s="13"/>
    </row>
  </sheetData>
  <sheetProtection/>
  <autoFilter ref="A1:E381">
    <sortState ref="A2:E65498">
      <sortCondition sortBy="value" ref="A2:A6549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2018-12-04T03:36:21Z</dcterms:modified>
  <cp:category/>
  <cp:version/>
  <cp:contentType/>
  <cp:contentStatus/>
</cp:coreProperties>
</file>