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2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2"/>
</calcChain>
</file>

<file path=xl/sharedStrings.xml><?xml version="1.0" encoding="utf-8"?>
<sst xmlns="http://schemas.openxmlformats.org/spreadsheetml/2006/main" count="69" uniqueCount="52">
  <si>
    <t>ник</t>
  </si>
  <si>
    <t>заказ</t>
  </si>
  <si>
    <t>с орг</t>
  </si>
  <si>
    <t>к сдаче</t>
  </si>
  <si>
    <t>сдано</t>
  </si>
  <si>
    <t>трансп</t>
  </si>
  <si>
    <t>баланс</t>
  </si>
  <si>
    <t>размер</t>
  </si>
  <si>
    <t xml:space="preserve"> цена</t>
  </si>
  <si>
    <t xml:space="preserve">Мяффка </t>
  </si>
  <si>
    <t xml:space="preserve">Мария мама Тёмы </t>
  </si>
  <si>
    <t>Пижама Аня Коричневая</t>
  </si>
  <si>
    <t xml:space="preserve">krislesha </t>
  </si>
  <si>
    <t>Lemusik</t>
  </si>
  <si>
    <t>Ночная сорочка Арт: №15-Ч Цвет: Черно-белый</t>
  </si>
  <si>
    <t>N@STUchka</t>
  </si>
  <si>
    <t xml:space="preserve">Костюм женский Д-2 Бирюзовый арт КД-2Б </t>
  </si>
  <si>
    <t xml:space="preserve">Polmar </t>
  </si>
  <si>
    <t xml:space="preserve"> Бриджи Л-1Р</t>
  </si>
  <si>
    <t>Бриджи Ф-1М</t>
  </si>
  <si>
    <t xml:space="preserve"> Бриджи Л-1Ч</t>
  </si>
  <si>
    <t xml:space="preserve"> Трусы №60-1</t>
  </si>
  <si>
    <t>42-44</t>
  </si>
  <si>
    <t xml:space="preserve"> Топ женский красныйАртикул: ТЖ-К</t>
  </si>
  <si>
    <t xml:space="preserve">Дарина22 </t>
  </si>
  <si>
    <t xml:space="preserve"> П-5-РРозовый Женский комплект П-5</t>
  </si>
  <si>
    <t xml:space="preserve">Костюм женский Гарри Меланж </t>
  </si>
  <si>
    <t>Толстовка Зарка Черная</t>
  </si>
  <si>
    <t>Халат Микки-К Розовый</t>
  </si>
  <si>
    <t xml:space="preserve">Nataliti </t>
  </si>
  <si>
    <t>Женский комплект Артикул: Мэрри-Б</t>
  </si>
  <si>
    <t>Футболка №12 Голубая Артикул: Ф12-Г</t>
  </si>
  <si>
    <t xml:space="preserve">Толстовка синий Артикул: ТФ-1-С </t>
  </si>
  <si>
    <t>Носки женские с силиконовой подошвой беж Артикул: НЖСП-Б</t>
  </si>
  <si>
    <t>шт</t>
  </si>
  <si>
    <t>1</t>
  </si>
  <si>
    <t>Костюм женский Гарри Меланж Артикул: Гарри-М</t>
  </si>
  <si>
    <t xml:space="preserve">tazya79 </t>
  </si>
  <si>
    <t>Артикул: HL 130 , 1,5сп</t>
  </si>
  <si>
    <t>Артикул: HL 131 1,5сп</t>
  </si>
  <si>
    <t>НЖС-Х</t>
  </si>
  <si>
    <t>НЖСП-Б</t>
  </si>
  <si>
    <t>НЖУП</t>
  </si>
  <si>
    <t xml:space="preserve">ХС </t>
  </si>
  <si>
    <t>БХ</t>
  </si>
  <si>
    <t xml:space="preserve">Мышкенция </t>
  </si>
  <si>
    <t>.Комплект Ника Розовый Артикул: Ника-Р розовый</t>
  </si>
  <si>
    <t>.Футболка №11 Красный Артикул: Ф11-К красный</t>
  </si>
  <si>
    <t>Футболка №12 Голубая Артикул: Ф12-Г голубой</t>
  </si>
  <si>
    <t xml:space="preserve"> HL 045 2сп Золотые колокольчики поплин</t>
  </si>
  <si>
    <t>2сп</t>
  </si>
  <si>
    <t>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</si>
</sst>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1" fillId="0" borderId="3" xfId="0" applyFont="1" applyBorder="1"/>
    <xf numFmtId="0" fontId="0" fillId="2" borderId="3" xfId="0" applyFill="1" applyBorder="1"/>
    <xf numFmtId="0" fontId="0" fillId="0" borderId="3" xfId="0" applyBorder="1"/>
    <xf numFmtId="0" fontId="1" fillId="2" borderId="1" xfId="0" applyFont="1" applyFill="1" applyBorder="1"/>
    <xf numFmtId="0" fontId="1" fillId="2" borderId="2" xfId="0" applyFont="1" applyFill="1" applyBorder="1"/>
    <xf numFmtId="49" fontId="1" fillId="0" borderId="1" xfId="0" applyNumberFormat="1" applyFont="1" applyBorder="1"/>
    <xf numFmtId="49" fontId="0" fillId="2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49" fontId="0" fillId="0" borderId="1" xfId="0" applyNumberFormat="1" applyFont="1" applyBorder="1"/>
    <xf numFmtId="49" fontId="0" fillId="2" borderId="1" xfId="0" applyNumberFormat="1" applyFont="1" applyFill="1" applyBorder="1"/>
    <xf numFmtId="49" fontId="0" fillId="0" borderId="0" xfId="0" applyNumberFormat="1" applyFont="1"/>
    <xf numFmtId="49" fontId="1" fillId="2" borderId="1" xfId="0" applyNumberFormat="1" applyFont="1" applyFill="1" applyBorder="1"/>
    <xf numFmtId="0" fontId="2" fillId="2" borderId="1" xfId="1" applyFill="1" applyBorder="1" applyAlignment="1" applyProtection="1"/>
    <xf numFmtId="0" fontId="1" fillId="0" borderId="2" xfId="0" applyFont="1" applyBorder="1"/>
    <xf numFmtId="49" fontId="0" fillId="2" borderId="2" xfId="0" applyNumberFormat="1" applyFill="1" applyBorder="1"/>
    <xf numFmtId="0" fontId="0" fillId="0" borderId="2" xfId="0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@STUchk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0"/>
  <sheetViews>
    <sheetView tabSelected="1" workbookViewId="0">
      <selection activeCell="J23" sqref="J23"/>
    </sheetView>
  </sheetViews>
  <sheetFormatPr defaultRowHeight="15"/>
  <cols>
    <col min="1" max="1" width="20.85546875" customWidth="1"/>
    <col min="2" max="2" width="60.42578125" style="5" customWidth="1"/>
    <col min="3" max="4" width="7.140625" customWidth="1"/>
    <col min="5" max="5" width="6.7109375" style="5" customWidth="1"/>
    <col min="6" max="6" width="9.140625" style="3"/>
    <col min="9" max="9" width="9.140625" style="15"/>
    <col min="10" max="10" width="9.140625" style="18"/>
  </cols>
  <sheetData>
    <row r="1" spans="1:10" s="1" customFormat="1">
      <c r="A1" s="2" t="s">
        <v>0</v>
      </c>
      <c r="B1" s="10" t="s">
        <v>1</v>
      </c>
      <c r="C1" s="2" t="s">
        <v>7</v>
      </c>
      <c r="D1" s="21" t="s">
        <v>34</v>
      </c>
      <c r="E1" s="11" t="s">
        <v>8</v>
      </c>
      <c r="F1" s="2" t="s">
        <v>2</v>
      </c>
      <c r="G1" s="7" t="s">
        <v>3</v>
      </c>
      <c r="H1" s="2" t="s">
        <v>4</v>
      </c>
      <c r="I1" s="12" t="s">
        <v>5</v>
      </c>
      <c r="J1" s="12" t="s">
        <v>6</v>
      </c>
    </row>
    <row r="2" spans="1:10" s="5" customFormat="1">
      <c r="A2" s="4" t="s">
        <v>12</v>
      </c>
      <c r="B2" s="4" t="s">
        <v>26</v>
      </c>
      <c r="C2" s="4">
        <v>52</v>
      </c>
      <c r="D2" s="6">
        <v>1</v>
      </c>
      <c r="E2" s="6">
        <v>600</v>
      </c>
      <c r="F2" s="4">
        <f>E2*1.15</f>
        <v>690</v>
      </c>
      <c r="G2" s="8"/>
      <c r="H2" s="4"/>
      <c r="I2" s="13"/>
      <c r="J2" s="19"/>
    </row>
    <row r="3" spans="1:10" s="5" customFormat="1">
      <c r="A3" s="4" t="s">
        <v>12</v>
      </c>
      <c r="B3" s="4" t="s">
        <v>27</v>
      </c>
      <c r="C3" s="4">
        <v>52</v>
      </c>
      <c r="D3" s="6">
        <v>1</v>
      </c>
      <c r="E3" s="6">
        <v>410</v>
      </c>
      <c r="F3" s="4">
        <f t="shared" ref="F3:F29" si="0">E3*1.15</f>
        <v>471.49999999999994</v>
      </c>
      <c r="G3" s="8"/>
      <c r="H3" s="4"/>
      <c r="I3" s="13"/>
      <c r="J3" s="17"/>
    </row>
    <row r="4" spans="1:10" s="5" customFormat="1">
      <c r="A4" s="4" t="s">
        <v>12</v>
      </c>
      <c r="B4" s="4" t="s">
        <v>28</v>
      </c>
      <c r="C4" s="4">
        <v>52</v>
      </c>
      <c r="D4" s="6">
        <v>1</v>
      </c>
      <c r="E4" s="6">
        <v>315</v>
      </c>
      <c r="F4" s="4">
        <f t="shared" si="0"/>
        <v>362.25</v>
      </c>
      <c r="G4" s="8">
        <v>1524</v>
      </c>
      <c r="H4" s="4"/>
      <c r="I4" s="13"/>
      <c r="J4" s="17"/>
    </row>
    <row r="5" spans="1:10" s="5" customFormat="1">
      <c r="A5" s="4" t="s">
        <v>13</v>
      </c>
      <c r="B5" s="4" t="s">
        <v>14</v>
      </c>
      <c r="C5" s="4">
        <v>50</v>
      </c>
      <c r="D5" s="6">
        <v>1</v>
      </c>
      <c r="E5" s="6">
        <v>160</v>
      </c>
      <c r="F5" s="4">
        <f t="shared" si="0"/>
        <v>184</v>
      </c>
      <c r="G5" s="8">
        <v>184</v>
      </c>
      <c r="H5" s="4"/>
      <c r="I5" s="13"/>
      <c r="J5" s="13"/>
    </row>
    <row r="6" spans="1:10" s="5" customFormat="1">
      <c r="A6" s="20" t="s">
        <v>15</v>
      </c>
      <c r="B6" s="4" t="s">
        <v>16</v>
      </c>
      <c r="C6" s="4">
        <v>56</v>
      </c>
      <c r="D6" s="6">
        <v>1</v>
      </c>
      <c r="E6" s="6">
        <v>426</v>
      </c>
      <c r="F6" s="4">
        <f t="shared" si="0"/>
        <v>489.9</v>
      </c>
      <c r="G6" s="8">
        <v>490</v>
      </c>
      <c r="H6" s="4"/>
      <c r="I6" s="13"/>
      <c r="J6" s="19"/>
    </row>
    <row r="7" spans="1:10" s="5" customFormat="1">
      <c r="A7" s="4" t="s">
        <v>29</v>
      </c>
      <c r="B7" s="4" t="s">
        <v>30</v>
      </c>
      <c r="C7" s="4">
        <v>44</v>
      </c>
      <c r="D7" s="6">
        <v>1</v>
      </c>
      <c r="E7" s="6">
        <v>325</v>
      </c>
      <c r="F7" s="4">
        <f t="shared" si="0"/>
        <v>373.74999999999994</v>
      </c>
      <c r="G7" s="8"/>
      <c r="H7" s="4"/>
      <c r="I7" s="13"/>
      <c r="J7" s="17"/>
    </row>
    <row r="8" spans="1:10" s="5" customFormat="1">
      <c r="A8" s="4" t="s">
        <v>29</v>
      </c>
      <c r="B8" s="4" t="s">
        <v>31</v>
      </c>
      <c r="C8" s="4">
        <v>44</v>
      </c>
      <c r="D8" s="6">
        <v>1</v>
      </c>
      <c r="E8" s="6">
        <v>184</v>
      </c>
      <c r="F8" s="4">
        <f t="shared" si="0"/>
        <v>211.6</v>
      </c>
      <c r="G8" s="8"/>
      <c r="H8" s="4"/>
      <c r="I8" s="13"/>
      <c r="J8" s="17"/>
    </row>
    <row r="9" spans="1:10" s="4" customFormat="1">
      <c r="A9" s="4" t="s">
        <v>29</v>
      </c>
      <c r="B9" s="4" t="s">
        <v>32</v>
      </c>
      <c r="C9" s="4">
        <v>42</v>
      </c>
      <c r="D9" s="6">
        <v>1</v>
      </c>
      <c r="E9" s="6">
        <v>294</v>
      </c>
      <c r="F9" s="4">
        <f t="shared" si="0"/>
        <v>338.09999999999997</v>
      </c>
      <c r="G9" s="8"/>
      <c r="I9" s="13"/>
      <c r="J9" s="17"/>
    </row>
    <row r="10" spans="1:10" s="4" customFormat="1">
      <c r="A10" s="4" t="s">
        <v>29</v>
      </c>
      <c r="B10" s="4" t="s">
        <v>33</v>
      </c>
      <c r="D10" s="6">
        <v>10</v>
      </c>
      <c r="E10" s="6">
        <v>140</v>
      </c>
      <c r="F10" s="4">
        <f t="shared" si="0"/>
        <v>161</v>
      </c>
      <c r="G10" s="8">
        <v>1084</v>
      </c>
      <c r="I10" s="13"/>
      <c r="J10" s="17"/>
    </row>
    <row r="11" spans="1:10" s="4" customFormat="1">
      <c r="A11" s="4" t="s">
        <v>17</v>
      </c>
      <c r="B11" s="4" t="s">
        <v>18</v>
      </c>
      <c r="C11" s="4">
        <v>52</v>
      </c>
      <c r="D11" s="6">
        <v>1</v>
      </c>
      <c r="E11" s="6">
        <v>185</v>
      </c>
      <c r="F11" s="4">
        <f t="shared" si="0"/>
        <v>212.74999999999997</v>
      </c>
      <c r="G11" s="8"/>
      <c r="I11" s="13"/>
      <c r="J11" s="19"/>
    </row>
    <row r="12" spans="1:10" s="4" customFormat="1">
      <c r="A12" s="4" t="s">
        <v>17</v>
      </c>
      <c r="B12" s="4" t="s">
        <v>19</v>
      </c>
      <c r="C12" s="4">
        <v>42</v>
      </c>
      <c r="D12" s="6">
        <v>1</v>
      </c>
      <c r="E12" s="6">
        <v>210</v>
      </c>
      <c r="F12" s="4">
        <f t="shared" si="0"/>
        <v>241.49999999999997</v>
      </c>
      <c r="G12" s="8"/>
      <c r="I12" s="13"/>
      <c r="J12" s="19"/>
    </row>
    <row r="13" spans="1:10" s="4" customFormat="1">
      <c r="A13" s="4" t="s">
        <v>17</v>
      </c>
      <c r="B13" s="4" t="s">
        <v>20</v>
      </c>
      <c r="C13" s="4">
        <v>52</v>
      </c>
      <c r="D13" s="6">
        <v>1</v>
      </c>
      <c r="E13" s="6">
        <v>185</v>
      </c>
      <c r="F13" s="4">
        <f t="shared" si="0"/>
        <v>212.74999999999997</v>
      </c>
      <c r="G13" s="8"/>
      <c r="I13" s="13"/>
      <c r="J13" s="19"/>
    </row>
    <row r="14" spans="1:10" s="4" customFormat="1">
      <c r="A14" s="4" t="s">
        <v>17</v>
      </c>
      <c r="B14" s="4" t="s">
        <v>21</v>
      </c>
      <c r="C14" s="4" t="s">
        <v>22</v>
      </c>
      <c r="D14" s="6">
        <v>5</v>
      </c>
      <c r="E14" s="6">
        <v>275</v>
      </c>
      <c r="F14" s="4">
        <f t="shared" si="0"/>
        <v>316.25</v>
      </c>
      <c r="G14" s="8"/>
      <c r="I14" s="13"/>
      <c r="J14" s="19"/>
    </row>
    <row r="15" spans="1:10" s="4" customFormat="1">
      <c r="A15" s="4" t="s">
        <v>17</v>
      </c>
      <c r="B15" s="4" t="s">
        <v>23</v>
      </c>
      <c r="C15" s="13">
        <v>44</v>
      </c>
      <c r="D15" s="22" t="s">
        <v>35</v>
      </c>
      <c r="E15" s="6">
        <v>79</v>
      </c>
      <c r="F15" s="4">
        <f t="shared" si="0"/>
        <v>90.85</v>
      </c>
      <c r="G15" s="8">
        <v>1074</v>
      </c>
      <c r="I15" s="13"/>
      <c r="J15" s="19"/>
    </row>
    <row r="16" spans="1:10" s="4" customFormat="1">
      <c r="A16" s="4" t="s">
        <v>37</v>
      </c>
      <c r="B16" s="4" t="s">
        <v>38</v>
      </c>
      <c r="D16" s="6">
        <v>1</v>
      </c>
      <c r="E16" s="6">
        <v>700</v>
      </c>
      <c r="F16" s="4">
        <f t="shared" si="0"/>
        <v>804.99999999999989</v>
      </c>
      <c r="G16" s="8"/>
      <c r="I16" s="13"/>
      <c r="J16" s="17"/>
    </row>
    <row r="17" spans="1:10" s="4" customFormat="1">
      <c r="A17" s="4" t="s">
        <v>37</v>
      </c>
      <c r="B17" s="4" t="s">
        <v>39</v>
      </c>
      <c r="D17" s="6">
        <v>1</v>
      </c>
      <c r="E17" s="6">
        <v>700</v>
      </c>
      <c r="F17" s="4">
        <f t="shared" si="0"/>
        <v>804.99999999999989</v>
      </c>
      <c r="G17" s="8"/>
      <c r="I17" s="13"/>
      <c r="J17" s="17"/>
    </row>
    <row r="18" spans="1:10" s="4" customFormat="1">
      <c r="A18" s="4" t="s">
        <v>37</v>
      </c>
      <c r="B18" s="4" t="s">
        <v>40</v>
      </c>
      <c r="C18" s="3"/>
      <c r="D18" s="23">
        <v>10</v>
      </c>
      <c r="E18" s="6">
        <v>80</v>
      </c>
      <c r="F18" s="4">
        <f t="shared" si="0"/>
        <v>92</v>
      </c>
      <c r="G18" s="9"/>
      <c r="H18" s="3"/>
      <c r="I18" s="14"/>
      <c r="J18" s="16"/>
    </row>
    <row r="19" spans="1:10" s="4" customFormat="1">
      <c r="A19" s="4" t="s">
        <v>37</v>
      </c>
      <c r="B19" s="4" t="s">
        <v>41</v>
      </c>
      <c r="C19" s="3"/>
      <c r="D19" s="23">
        <v>5</v>
      </c>
      <c r="E19" s="6">
        <v>140</v>
      </c>
      <c r="F19" s="4">
        <f t="shared" si="0"/>
        <v>161</v>
      </c>
      <c r="G19" s="9"/>
      <c r="H19" s="3"/>
      <c r="I19" s="14"/>
      <c r="J19" s="16"/>
    </row>
    <row r="20" spans="1:10" s="4" customFormat="1">
      <c r="A20" s="4" t="s">
        <v>37</v>
      </c>
      <c r="B20" s="4" t="s">
        <v>42</v>
      </c>
      <c r="C20" s="3"/>
      <c r="D20" s="23">
        <v>10</v>
      </c>
      <c r="E20" s="6">
        <v>200</v>
      </c>
      <c r="F20" s="4">
        <f t="shared" si="0"/>
        <v>229.99999999999997</v>
      </c>
      <c r="G20" s="9"/>
      <c r="H20" s="3"/>
      <c r="I20" s="14"/>
      <c r="J20" s="16"/>
    </row>
    <row r="21" spans="1:10" s="3" customFormat="1">
      <c r="A21" s="4" t="s">
        <v>37</v>
      </c>
      <c r="B21" s="4" t="s">
        <v>43</v>
      </c>
      <c r="C21" s="3">
        <v>29</v>
      </c>
      <c r="D21" s="23">
        <v>5</v>
      </c>
      <c r="E21" s="6">
        <v>100</v>
      </c>
      <c r="F21" s="4">
        <f t="shared" si="0"/>
        <v>114.99999999999999</v>
      </c>
      <c r="G21" s="9"/>
      <c r="I21" s="14"/>
      <c r="J21" s="16"/>
    </row>
    <row r="22" spans="1:10" s="3" customFormat="1">
      <c r="A22" s="4" t="s">
        <v>37</v>
      </c>
      <c r="B22" s="4" t="s">
        <v>44</v>
      </c>
      <c r="C22" s="3">
        <v>29</v>
      </c>
      <c r="D22" s="23">
        <v>5</v>
      </c>
      <c r="E22" s="6">
        <v>100</v>
      </c>
      <c r="F22" s="4">
        <f t="shared" si="0"/>
        <v>114.99999999999999</v>
      </c>
      <c r="G22" s="9">
        <v>2323</v>
      </c>
      <c r="I22" s="14"/>
      <c r="J22" s="16"/>
    </row>
    <row r="23" spans="1:10" s="3" customFormat="1">
      <c r="A23" s="4" t="s">
        <v>24</v>
      </c>
      <c r="B23" s="4" t="s">
        <v>25</v>
      </c>
      <c r="C23" s="4">
        <v>42</v>
      </c>
      <c r="D23" s="6">
        <v>1</v>
      </c>
      <c r="E23" s="6">
        <v>490</v>
      </c>
      <c r="F23" s="4">
        <f t="shared" si="0"/>
        <v>563.5</v>
      </c>
      <c r="G23" s="8">
        <v>563.5</v>
      </c>
      <c r="H23" s="4"/>
      <c r="I23" s="13"/>
      <c r="J23" s="19"/>
    </row>
    <row r="24" spans="1:10" s="3" customFormat="1">
      <c r="A24" s="4" t="s">
        <v>10</v>
      </c>
      <c r="B24" s="4" t="s">
        <v>11</v>
      </c>
      <c r="C24" s="4">
        <v>42</v>
      </c>
      <c r="D24" s="6">
        <v>1</v>
      </c>
      <c r="E24" s="6">
        <v>194</v>
      </c>
      <c r="F24" s="4">
        <f t="shared" si="0"/>
        <v>223.1</v>
      </c>
      <c r="G24" s="8">
        <v>223</v>
      </c>
      <c r="H24" s="4"/>
      <c r="I24" s="13"/>
      <c r="J24" s="19"/>
    </row>
    <row r="25" spans="1:10" s="3" customFormat="1">
      <c r="A25" s="3" t="s">
        <v>45</v>
      </c>
      <c r="B25" s="4" t="s">
        <v>46</v>
      </c>
      <c r="C25" s="3">
        <v>46</v>
      </c>
      <c r="D25" s="23">
        <v>1</v>
      </c>
      <c r="E25" s="6">
        <v>243</v>
      </c>
      <c r="F25" s="4">
        <f t="shared" si="0"/>
        <v>279.45</v>
      </c>
      <c r="G25" s="9"/>
      <c r="I25" s="14"/>
      <c r="J25" s="16"/>
    </row>
    <row r="26" spans="1:10" s="3" customFormat="1">
      <c r="A26" s="3" t="s">
        <v>45</v>
      </c>
      <c r="B26" s="4" t="s">
        <v>47</v>
      </c>
      <c r="C26" s="3">
        <v>54</v>
      </c>
      <c r="D26" s="23">
        <v>1</v>
      </c>
      <c r="E26" s="6">
        <v>197</v>
      </c>
      <c r="F26" s="4">
        <f t="shared" si="0"/>
        <v>226.54999999999998</v>
      </c>
      <c r="G26" s="9"/>
      <c r="I26" s="14"/>
      <c r="J26" s="16"/>
    </row>
    <row r="27" spans="1:10" s="3" customFormat="1">
      <c r="A27" s="3" t="s">
        <v>45</v>
      </c>
      <c r="B27" s="4" t="s">
        <v>48</v>
      </c>
      <c r="C27" s="3">
        <v>44</v>
      </c>
      <c r="D27" s="23">
        <v>1</v>
      </c>
      <c r="E27" s="6">
        <v>184</v>
      </c>
      <c r="F27" s="4">
        <f t="shared" si="0"/>
        <v>211.6</v>
      </c>
      <c r="G27" s="9">
        <v>718</v>
      </c>
      <c r="I27" s="14"/>
      <c r="J27" s="16"/>
    </row>
    <row r="28" spans="1:10" s="3" customFormat="1">
      <c r="A28" s="4" t="s">
        <v>9</v>
      </c>
      <c r="B28" s="4" t="s">
        <v>36</v>
      </c>
      <c r="C28" s="4">
        <v>44</v>
      </c>
      <c r="D28" s="6">
        <v>1</v>
      </c>
      <c r="E28" s="6">
        <v>600</v>
      </c>
      <c r="F28" s="4">
        <f t="shared" si="0"/>
        <v>690</v>
      </c>
      <c r="G28" s="8">
        <v>690</v>
      </c>
      <c r="H28" s="4"/>
      <c r="I28" s="13"/>
      <c r="J28" s="17"/>
    </row>
    <row r="29" spans="1:10" s="3" customFormat="1">
      <c r="A29" s="3" t="s">
        <v>51</v>
      </c>
      <c r="B29" s="4" t="s">
        <v>49</v>
      </c>
      <c r="C29" s="3" t="s">
        <v>50</v>
      </c>
      <c r="D29" s="3">
        <v>1</v>
      </c>
      <c r="E29" s="3">
        <v>750</v>
      </c>
      <c r="F29" s="4">
        <f t="shared" si="0"/>
        <v>862.49999999999989</v>
      </c>
      <c r="G29" s="3">
        <v>862.5</v>
      </c>
      <c r="I29" s="14"/>
      <c r="J29" s="16"/>
    </row>
    <row r="30" spans="1:10" s="3" customFormat="1">
      <c r="B30" s="4"/>
      <c r="E30" s="4"/>
      <c r="I30" s="14"/>
      <c r="J30" s="16"/>
    </row>
    <row r="31" spans="1:10" s="3" customFormat="1">
      <c r="B31" s="4"/>
      <c r="E31" s="4"/>
      <c r="I31" s="14"/>
      <c r="J31" s="16"/>
    </row>
    <row r="32" spans="1:10" s="3" customFormat="1">
      <c r="B32" s="4"/>
      <c r="E32" s="4"/>
      <c r="I32" s="14"/>
      <c r="J32" s="16"/>
    </row>
    <row r="33" spans="2:10" s="3" customFormat="1">
      <c r="B33" s="4"/>
      <c r="E33" s="4"/>
      <c r="I33" s="14"/>
      <c r="J33" s="16"/>
    </row>
    <row r="34" spans="2:10" s="3" customFormat="1">
      <c r="B34" s="4"/>
      <c r="E34" s="4"/>
      <c r="I34" s="14"/>
      <c r="J34" s="16"/>
    </row>
    <row r="35" spans="2:10" s="3" customFormat="1">
      <c r="B35" s="4"/>
      <c r="E35" s="4"/>
      <c r="I35" s="14"/>
      <c r="J35" s="16"/>
    </row>
    <row r="36" spans="2:10" s="3" customFormat="1">
      <c r="B36" s="4"/>
      <c r="E36" s="4"/>
      <c r="I36" s="14"/>
      <c r="J36" s="16"/>
    </row>
    <row r="37" spans="2:10" s="3" customFormat="1">
      <c r="B37" s="4"/>
      <c r="E37" s="4"/>
      <c r="I37" s="14"/>
      <c r="J37" s="16"/>
    </row>
    <row r="38" spans="2:10" s="3" customFormat="1">
      <c r="B38" s="4"/>
      <c r="E38" s="4"/>
      <c r="I38" s="14"/>
      <c r="J38" s="16"/>
    </row>
    <row r="39" spans="2:10" s="3" customFormat="1">
      <c r="B39" s="4"/>
      <c r="E39" s="4"/>
      <c r="I39" s="14"/>
      <c r="J39" s="16"/>
    </row>
    <row r="40" spans="2:10" s="3" customFormat="1">
      <c r="B40" s="4"/>
      <c r="E40" s="4"/>
      <c r="I40" s="14"/>
      <c r="J40" s="16"/>
    </row>
    <row r="41" spans="2:10" s="3" customFormat="1">
      <c r="B41" s="4"/>
      <c r="E41" s="4"/>
      <c r="I41" s="14"/>
      <c r="J41" s="16"/>
    </row>
    <row r="42" spans="2:10" s="3" customFormat="1">
      <c r="B42" s="4"/>
      <c r="E42" s="4"/>
      <c r="I42" s="14"/>
      <c r="J42" s="16"/>
    </row>
    <row r="43" spans="2:10" s="3" customFormat="1">
      <c r="B43" s="4"/>
      <c r="E43" s="4"/>
      <c r="I43" s="14"/>
      <c r="J43" s="16"/>
    </row>
    <row r="44" spans="2:10" s="3" customFormat="1">
      <c r="B44" s="4"/>
      <c r="E44" s="4"/>
      <c r="I44" s="14"/>
      <c r="J44" s="16"/>
    </row>
    <row r="45" spans="2:10" s="3" customFormat="1">
      <c r="B45" s="4"/>
      <c r="E45" s="4"/>
      <c r="I45" s="14"/>
      <c r="J45" s="16"/>
    </row>
    <row r="46" spans="2:10" s="3" customFormat="1">
      <c r="B46" s="4"/>
      <c r="E46" s="4"/>
      <c r="I46" s="14"/>
      <c r="J46" s="16"/>
    </row>
    <row r="47" spans="2:10" s="3" customFormat="1">
      <c r="B47" s="4"/>
      <c r="E47" s="4"/>
      <c r="I47" s="14"/>
      <c r="J47" s="16"/>
    </row>
    <row r="48" spans="2:10" s="3" customFormat="1">
      <c r="B48" s="4"/>
      <c r="E48" s="4"/>
      <c r="I48" s="14"/>
      <c r="J48" s="16"/>
    </row>
    <row r="49" spans="2:10" s="3" customFormat="1">
      <c r="B49" s="4"/>
      <c r="E49" s="4"/>
      <c r="I49" s="14"/>
      <c r="J49" s="16"/>
    </row>
    <row r="50" spans="2:10" s="3" customFormat="1">
      <c r="B50" s="4"/>
      <c r="E50" s="4"/>
      <c r="I50" s="14"/>
      <c r="J50" s="16"/>
    </row>
    <row r="51" spans="2:10" s="3" customFormat="1">
      <c r="B51" s="4"/>
      <c r="E51" s="4"/>
      <c r="I51" s="14"/>
      <c r="J51" s="16"/>
    </row>
    <row r="52" spans="2:10" s="3" customFormat="1">
      <c r="B52" s="4"/>
      <c r="E52" s="4"/>
      <c r="I52" s="14"/>
      <c r="J52" s="16"/>
    </row>
    <row r="53" spans="2:10" s="3" customFormat="1">
      <c r="B53" s="4"/>
      <c r="E53" s="4"/>
      <c r="I53" s="14"/>
      <c r="J53" s="16"/>
    </row>
    <row r="54" spans="2:10" s="3" customFormat="1">
      <c r="B54" s="4"/>
      <c r="E54" s="4"/>
      <c r="I54" s="14"/>
      <c r="J54" s="16"/>
    </row>
    <row r="55" spans="2:10" s="3" customFormat="1">
      <c r="B55" s="4"/>
      <c r="E55" s="4"/>
      <c r="I55" s="14"/>
      <c r="J55" s="16"/>
    </row>
    <row r="56" spans="2:10" s="3" customFormat="1">
      <c r="B56" s="4"/>
      <c r="E56" s="4"/>
      <c r="I56" s="14"/>
      <c r="J56" s="16"/>
    </row>
    <row r="57" spans="2:10" s="3" customFormat="1">
      <c r="B57" s="4"/>
      <c r="E57" s="4"/>
      <c r="I57" s="14"/>
      <c r="J57" s="16"/>
    </row>
    <row r="58" spans="2:10" s="3" customFormat="1">
      <c r="B58" s="4"/>
      <c r="E58" s="4"/>
      <c r="I58" s="14"/>
      <c r="J58" s="16"/>
    </row>
    <row r="59" spans="2:10" s="3" customFormat="1">
      <c r="B59" s="4"/>
      <c r="E59" s="4"/>
      <c r="I59" s="14"/>
      <c r="J59" s="16"/>
    </row>
    <row r="60" spans="2:10" s="3" customFormat="1">
      <c r="B60" s="4"/>
      <c r="E60" s="4"/>
      <c r="I60" s="14"/>
      <c r="J60" s="16"/>
    </row>
    <row r="61" spans="2:10" s="3" customFormat="1">
      <c r="B61" s="4"/>
      <c r="E61" s="4"/>
      <c r="I61" s="14"/>
      <c r="J61" s="16"/>
    </row>
    <row r="62" spans="2:10" s="3" customFormat="1">
      <c r="B62" s="4"/>
      <c r="E62" s="4"/>
      <c r="I62" s="14"/>
      <c r="J62" s="16"/>
    </row>
    <row r="63" spans="2:10" s="3" customFormat="1">
      <c r="B63" s="4"/>
      <c r="E63" s="4"/>
      <c r="I63" s="14"/>
      <c r="J63" s="16"/>
    </row>
    <row r="64" spans="2:10" s="3" customFormat="1">
      <c r="B64" s="4"/>
      <c r="E64" s="4"/>
      <c r="I64" s="14"/>
      <c r="J64" s="16"/>
    </row>
    <row r="65" spans="2:10" s="3" customFormat="1">
      <c r="B65" s="4"/>
      <c r="E65" s="4"/>
      <c r="I65" s="14"/>
      <c r="J65" s="16"/>
    </row>
    <row r="66" spans="2:10" s="3" customFormat="1">
      <c r="B66" s="4"/>
      <c r="E66" s="4"/>
      <c r="I66" s="14"/>
      <c r="J66" s="16"/>
    </row>
    <row r="67" spans="2:10" s="3" customFormat="1">
      <c r="B67" s="4"/>
      <c r="E67" s="4"/>
      <c r="I67" s="14"/>
      <c r="J67" s="16"/>
    </row>
    <row r="68" spans="2:10" s="3" customFormat="1">
      <c r="B68" s="4"/>
      <c r="E68" s="4"/>
      <c r="I68" s="14"/>
      <c r="J68" s="16"/>
    </row>
    <row r="69" spans="2:10" s="3" customFormat="1">
      <c r="B69" s="4"/>
      <c r="E69" s="4"/>
      <c r="I69" s="14"/>
      <c r="J69" s="16"/>
    </row>
    <row r="70" spans="2:10" s="3" customFormat="1">
      <c r="B70" s="4"/>
      <c r="E70" s="4"/>
      <c r="I70" s="14"/>
      <c r="J70" s="16"/>
    </row>
    <row r="71" spans="2:10" s="3" customFormat="1">
      <c r="B71" s="4"/>
      <c r="E71" s="4"/>
      <c r="I71" s="14"/>
      <c r="J71" s="16"/>
    </row>
    <row r="72" spans="2:10" s="3" customFormat="1">
      <c r="B72" s="4"/>
      <c r="E72" s="4"/>
      <c r="I72" s="14"/>
      <c r="J72" s="16"/>
    </row>
    <row r="73" spans="2:10" s="3" customFormat="1">
      <c r="B73" s="4"/>
      <c r="E73" s="4"/>
      <c r="I73" s="14"/>
      <c r="J73" s="16"/>
    </row>
    <row r="74" spans="2:10" s="3" customFormat="1">
      <c r="B74" s="4"/>
      <c r="E74" s="4"/>
      <c r="I74" s="14"/>
      <c r="J74" s="16"/>
    </row>
    <row r="75" spans="2:10" s="3" customFormat="1">
      <c r="B75" s="4"/>
      <c r="E75" s="4"/>
      <c r="I75" s="14"/>
      <c r="J75" s="16"/>
    </row>
    <row r="76" spans="2:10" s="3" customFormat="1">
      <c r="B76" s="4"/>
      <c r="E76" s="4"/>
      <c r="I76" s="14"/>
      <c r="J76" s="16"/>
    </row>
    <row r="77" spans="2:10" s="3" customFormat="1">
      <c r="B77" s="4"/>
      <c r="E77" s="4"/>
      <c r="I77" s="14"/>
      <c r="J77" s="16"/>
    </row>
    <row r="78" spans="2:10" s="3" customFormat="1">
      <c r="B78" s="4"/>
      <c r="E78" s="4"/>
      <c r="I78" s="14"/>
      <c r="J78" s="16"/>
    </row>
    <row r="79" spans="2:10" s="3" customFormat="1">
      <c r="B79" s="4"/>
      <c r="E79" s="4"/>
      <c r="I79" s="14"/>
      <c r="J79" s="16"/>
    </row>
    <row r="80" spans="2:10" s="3" customFormat="1">
      <c r="B80" s="4"/>
      <c r="E80" s="4"/>
      <c r="I80" s="14"/>
      <c r="J80" s="16"/>
    </row>
    <row r="81" spans="2:10" s="3" customFormat="1">
      <c r="B81" s="4"/>
      <c r="E81" s="4"/>
      <c r="I81" s="14"/>
      <c r="J81" s="16"/>
    </row>
    <row r="82" spans="2:10" s="3" customFormat="1">
      <c r="B82" s="4"/>
      <c r="E82" s="4"/>
      <c r="I82" s="14"/>
      <c r="J82" s="16"/>
    </row>
    <row r="83" spans="2:10" s="3" customFormat="1">
      <c r="B83" s="4"/>
      <c r="E83" s="4"/>
      <c r="I83" s="14"/>
      <c r="J83" s="16"/>
    </row>
    <row r="84" spans="2:10" s="3" customFormat="1">
      <c r="B84" s="4"/>
      <c r="E84" s="4"/>
      <c r="I84" s="14"/>
      <c r="J84" s="16"/>
    </row>
    <row r="85" spans="2:10" s="3" customFormat="1">
      <c r="B85" s="4"/>
      <c r="E85" s="4"/>
      <c r="I85" s="14"/>
      <c r="J85" s="16"/>
    </row>
    <row r="86" spans="2:10" s="3" customFormat="1">
      <c r="B86" s="4"/>
      <c r="E86" s="4"/>
      <c r="I86" s="14"/>
      <c r="J86" s="16"/>
    </row>
    <row r="87" spans="2:10" s="3" customFormat="1">
      <c r="B87" s="4"/>
      <c r="E87" s="4"/>
      <c r="I87" s="14"/>
      <c r="J87" s="16"/>
    </row>
    <row r="88" spans="2:10" s="3" customFormat="1">
      <c r="B88" s="4"/>
      <c r="E88" s="4"/>
      <c r="I88" s="14"/>
      <c r="J88" s="16"/>
    </row>
    <row r="89" spans="2:10" s="3" customFormat="1">
      <c r="B89" s="4"/>
      <c r="E89" s="4"/>
      <c r="I89" s="14"/>
      <c r="J89" s="16"/>
    </row>
    <row r="90" spans="2:10" s="3" customFormat="1">
      <c r="B90" s="4"/>
      <c r="E90" s="4"/>
      <c r="I90" s="14"/>
      <c r="J90" s="16"/>
    </row>
    <row r="91" spans="2:10" s="3" customFormat="1">
      <c r="B91" s="4"/>
      <c r="E91" s="4"/>
      <c r="I91" s="14"/>
      <c r="J91" s="16"/>
    </row>
    <row r="92" spans="2:10" s="3" customFormat="1">
      <c r="B92" s="4"/>
      <c r="E92" s="4"/>
      <c r="I92" s="14"/>
      <c r="J92" s="16"/>
    </row>
    <row r="93" spans="2:10" s="3" customFormat="1">
      <c r="B93" s="4"/>
      <c r="E93" s="4"/>
      <c r="I93" s="14"/>
      <c r="J93" s="16"/>
    </row>
    <row r="94" spans="2:10" s="3" customFormat="1">
      <c r="B94" s="4"/>
      <c r="E94" s="4"/>
      <c r="I94" s="14"/>
      <c r="J94" s="16"/>
    </row>
    <row r="95" spans="2:10" s="3" customFormat="1">
      <c r="B95" s="4"/>
      <c r="E95" s="4"/>
      <c r="I95" s="14"/>
      <c r="J95" s="16"/>
    </row>
    <row r="96" spans="2:10" s="3" customFormat="1">
      <c r="B96" s="4"/>
      <c r="E96" s="4"/>
      <c r="I96" s="14"/>
      <c r="J96" s="16"/>
    </row>
    <row r="97" spans="2:10" s="3" customFormat="1">
      <c r="B97" s="4"/>
      <c r="E97" s="4"/>
      <c r="I97" s="14"/>
      <c r="J97" s="16"/>
    </row>
    <row r="98" spans="2:10" s="3" customFormat="1">
      <c r="B98" s="4"/>
      <c r="E98" s="4"/>
      <c r="I98" s="14"/>
      <c r="J98" s="16"/>
    </row>
    <row r="99" spans="2:10" s="3" customFormat="1">
      <c r="B99" s="4"/>
      <c r="E99" s="4"/>
      <c r="I99" s="14"/>
      <c r="J99" s="16"/>
    </row>
    <row r="100" spans="2:10" s="3" customFormat="1">
      <c r="B100" s="4"/>
      <c r="E100" s="4"/>
      <c r="I100" s="14"/>
      <c r="J100" s="16"/>
    </row>
    <row r="101" spans="2:10" s="3" customFormat="1">
      <c r="B101" s="4"/>
      <c r="E101" s="4"/>
      <c r="I101" s="14"/>
      <c r="J101" s="16"/>
    </row>
    <row r="102" spans="2:10" s="3" customFormat="1">
      <c r="B102" s="4"/>
      <c r="E102" s="4"/>
      <c r="I102" s="14"/>
      <c r="J102" s="16"/>
    </row>
    <row r="103" spans="2:10" s="3" customFormat="1">
      <c r="B103" s="4"/>
      <c r="E103" s="4"/>
      <c r="I103" s="14"/>
      <c r="J103" s="16"/>
    </row>
    <row r="104" spans="2:10" s="3" customFormat="1">
      <c r="B104" s="4"/>
      <c r="E104" s="4"/>
      <c r="I104" s="14"/>
      <c r="J104" s="16"/>
    </row>
    <row r="105" spans="2:10" s="3" customFormat="1">
      <c r="B105" s="4"/>
      <c r="E105" s="4"/>
      <c r="I105" s="14"/>
      <c r="J105" s="16"/>
    </row>
    <row r="106" spans="2:10" s="3" customFormat="1">
      <c r="B106" s="4"/>
      <c r="E106" s="4"/>
      <c r="I106" s="14"/>
      <c r="J106" s="16"/>
    </row>
    <row r="107" spans="2:10" s="3" customFormat="1">
      <c r="B107" s="4"/>
      <c r="E107" s="4"/>
      <c r="I107" s="14"/>
      <c r="J107" s="16"/>
    </row>
    <row r="108" spans="2:10" s="3" customFormat="1">
      <c r="B108" s="4"/>
      <c r="E108" s="4"/>
      <c r="I108" s="14"/>
      <c r="J108" s="16"/>
    </row>
    <row r="109" spans="2:10" s="3" customFormat="1">
      <c r="B109" s="4"/>
      <c r="E109" s="4"/>
      <c r="I109" s="14"/>
      <c r="J109" s="16"/>
    </row>
    <row r="110" spans="2:10" s="3" customFormat="1">
      <c r="B110" s="4"/>
      <c r="E110" s="4"/>
      <c r="I110" s="14"/>
      <c r="J110" s="16"/>
    </row>
    <row r="111" spans="2:10" s="3" customFormat="1">
      <c r="B111" s="4"/>
      <c r="E111" s="4"/>
      <c r="I111" s="14"/>
      <c r="J111" s="16"/>
    </row>
    <row r="112" spans="2:10" s="3" customFormat="1">
      <c r="B112" s="4"/>
      <c r="E112" s="4"/>
      <c r="I112" s="14"/>
      <c r="J112" s="16"/>
    </row>
    <row r="113" spans="2:10" s="3" customFormat="1">
      <c r="B113" s="4"/>
      <c r="E113" s="4"/>
      <c r="I113" s="14"/>
      <c r="J113" s="16"/>
    </row>
    <row r="114" spans="2:10" s="3" customFormat="1">
      <c r="B114" s="4"/>
      <c r="E114" s="4"/>
      <c r="I114" s="14"/>
      <c r="J114" s="16"/>
    </row>
    <row r="115" spans="2:10" s="3" customFormat="1">
      <c r="B115" s="4"/>
      <c r="E115" s="4"/>
      <c r="I115" s="14"/>
      <c r="J115" s="16"/>
    </row>
    <row r="116" spans="2:10" s="3" customFormat="1">
      <c r="B116" s="4"/>
      <c r="E116" s="4"/>
      <c r="I116" s="14"/>
      <c r="J116" s="16"/>
    </row>
    <row r="117" spans="2:10" s="3" customFormat="1">
      <c r="B117" s="4"/>
      <c r="E117" s="4"/>
      <c r="I117" s="14"/>
      <c r="J117" s="16"/>
    </row>
    <row r="118" spans="2:10" s="3" customFormat="1">
      <c r="B118" s="4"/>
      <c r="E118" s="4"/>
      <c r="I118" s="14"/>
      <c r="J118" s="16"/>
    </row>
    <row r="119" spans="2:10" s="3" customFormat="1">
      <c r="B119" s="4"/>
      <c r="E119" s="4"/>
      <c r="I119" s="14"/>
      <c r="J119" s="16"/>
    </row>
    <row r="120" spans="2:10" s="3" customFormat="1">
      <c r="B120" s="4"/>
      <c r="E120" s="4"/>
      <c r="I120" s="14"/>
      <c r="J120" s="16"/>
    </row>
    <row r="121" spans="2:10" s="3" customFormat="1">
      <c r="B121" s="4"/>
      <c r="E121" s="4"/>
      <c r="I121" s="14"/>
      <c r="J121" s="16"/>
    </row>
    <row r="122" spans="2:10" s="3" customFormat="1">
      <c r="B122" s="4"/>
      <c r="E122" s="4"/>
      <c r="I122" s="14"/>
      <c r="J122" s="16"/>
    </row>
    <row r="123" spans="2:10" s="3" customFormat="1">
      <c r="B123" s="4"/>
      <c r="E123" s="4"/>
      <c r="I123" s="14"/>
      <c r="J123" s="16"/>
    </row>
    <row r="124" spans="2:10" s="3" customFormat="1">
      <c r="B124" s="4"/>
      <c r="E124" s="4"/>
      <c r="I124" s="14"/>
      <c r="J124" s="16"/>
    </row>
    <row r="125" spans="2:10" s="3" customFormat="1">
      <c r="B125" s="4"/>
      <c r="E125" s="4"/>
      <c r="I125" s="14"/>
      <c r="J125" s="16"/>
    </row>
    <row r="126" spans="2:10" s="3" customFormat="1">
      <c r="B126" s="4"/>
      <c r="E126" s="4"/>
      <c r="I126" s="14"/>
      <c r="J126" s="16"/>
    </row>
    <row r="127" spans="2:10" s="3" customFormat="1">
      <c r="B127" s="4"/>
      <c r="E127" s="4"/>
      <c r="I127" s="14"/>
      <c r="J127" s="16"/>
    </row>
    <row r="128" spans="2:10" s="3" customFormat="1">
      <c r="B128" s="4"/>
      <c r="E128" s="4"/>
      <c r="I128" s="14"/>
      <c r="J128" s="16"/>
    </row>
    <row r="129" spans="2:10" s="3" customFormat="1">
      <c r="B129" s="4"/>
      <c r="E129" s="4"/>
      <c r="I129" s="14"/>
      <c r="J129" s="16"/>
    </row>
    <row r="130" spans="2:10" s="3" customFormat="1">
      <c r="B130" s="4"/>
      <c r="E130" s="4"/>
      <c r="I130" s="14"/>
      <c r="J130" s="16"/>
    </row>
    <row r="131" spans="2:10" s="3" customFormat="1">
      <c r="B131" s="4"/>
      <c r="E131" s="4"/>
      <c r="I131" s="14"/>
      <c r="J131" s="16"/>
    </row>
    <row r="132" spans="2:10" s="3" customFormat="1">
      <c r="B132" s="4"/>
      <c r="E132" s="4"/>
      <c r="I132" s="14"/>
      <c r="J132" s="16"/>
    </row>
    <row r="133" spans="2:10" s="3" customFormat="1">
      <c r="B133" s="4"/>
      <c r="E133" s="4"/>
      <c r="I133" s="14"/>
      <c r="J133" s="16"/>
    </row>
    <row r="134" spans="2:10" s="3" customFormat="1">
      <c r="B134" s="4"/>
      <c r="E134" s="4"/>
      <c r="I134" s="14"/>
      <c r="J134" s="16"/>
    </row>
    <row r="135" spans="2:10" s="3" customFormat="1">
      <c r="B135" s="4"/>
      <c r="E135" s="4"/>
      <c r="I135" s="14"/>
      <c r="J135" s="16"/>
    </row>
    <row r="136" spans="2:10" s="3" customFormat="1">
      <c r="B136" s="4"/>
      <c r="E136" s="4"/>
      <c r="I136" s="14"/>
      <c r="J136" s="16"/>
    </row>
    <row r="137" spans="2:10" s="3" customFormat="1">
      <c r="B137" s="4"/>
      <c r="E137" s="4"/>
      <c r="I137" s="14"/>
      <c r="J137" s="16"/>
    </row>
    <row r="138" spans="2:10" s="3" customFormat="1">
      <c r="B138" s="4"/>
      <c r="E138" s="4"/>
      <c r="I138" s="14"/>
      <c r="J138" s="16"/>
    </row>
    <row r="139" spans="2:10" s="3" customFormat="1">
      <c r="B139" s="4"/>
      <c r="E139" s="4"/>
      <c r="I139" s="14"/>
      <c r="J139" s="16"/>
    </row>
    <row r="140" spans="2:10" s="3" customFormat="1">
      <c r="B140" s="4"/>
      <c r="E140" s="4"/>
      <c r="I140" s="14"/>
      <c r="J140" s="16"/>
    </row>
    <row r="141" spans="2:10" s="3" customFormat="1">
      <c r="B141" s="4"/>
      <c r="E141" s="4"/>
      <c r="I141" s="14"/>
      <c r="J141" s="16"/>
    </row>
    <row r="142" spans="2:10" s="3" customFormat="1">
      <c r="B142" s="4"/>
      <c r="E142" s="4"/>
      <c r="I142" s="14"/>
      <c r="J142" s="16"/>
    </row>
    <row r="143" spans="2:10" s="3" customFormat="1">
      <c r="B143" s="4"/>
      <c r="E143" s="4"/>
      <c r="I143" s="14"/>
      <c r="J143" s="16"/>
    </row>
    <row r="144" spans="2:10" s="3" customFormat="1">
      <c r="B144" s="4"/>
      <c r="E144" s="4"/>
      <c r="I144" s="14"/>
      <c r="J144" s="16"/>
    </row>
    <row r="145" spans="2:10" s="3" customFormat="1">
      <c r="B145" s="4"/>
      <c r="E145" s="4"/>
      <c r="I145" s="14"/>
      <c r="J145" s="16"/>
    </row>
    <row r="146" spans="2:10" s="3" customFormat="1">
      <c r="B146" s="4"/>
      <c r="E146" s="4"/>
      <c r="I146" s="14"/>
      <c r="J146" s="16"/>
    </row>
    <row r="147" spans="2:10" s="3" customFormat="1">
      <c r="B147" s="4"/>
      <c r="E147" s="4"/>
      <c r="I147" s="14"/>
      <c r="J147" s="16"/>
    </row>
    <row r="148" spans="2:10" s="3" customFormat="1">
      <c r="B148" s="4"/>
      <c r="E148" s="4"/>
      <c r="I148" s="14"/>
      <c r="J148" s="16"/>
    </row>
    <row r="149" spans="2:10" s="3" customFormat="1">
      <c r="B149" s="4"/>
      <c r="E149" s="4"/>
      <c r="I149" s="14"/>
      <c r="J149" s="16"/>
    </row>
    <row r="150" spans="2:10" s="3" customFormat="1">
      <c r="B150" s="4"/>
      <c r="E150" s="4"/>
      <c r="I150" s="14"/>
      <c r="J150" s="16"/>
    </row>
    <row r="151" spans="2:10" s="3" customFormat="1">
      <c r="B151" s="4"/>
      <c r="E151" s="4"/>
      <c r="I151" s="14"/>
      <c r="J151" s="16"/>
    </row>
    <row r="152" spans="2:10" s="3" customFormat="1">
      <c r="B152" s="4"/>
      <c r="E152" s="4"/>
      <c r="I152" s="14"/>
      <c r="J152" s="16"/>
    </row>
    <row r="153" spans="2:10" s="3" customFormat="1">
      <c r="B153" s="4"/>
      <c r="E153" s="4"/>
      <c r="I153" s="14"/>
      <c r="J153" s="16"/>
    </row>
    <row r="154" spans="2:10" s="3" customFormat="1">
      <c r="B154" s="4"/>
      <c r="E154" s="4"/>
      <c r="I154" s="14"/>
      <c r="J154" s="16"/>
    </row>
    <row r="155" spans="2:10" s="3" customFormat="1">
      <c r="B155" s="4"/>
      <c r="E155" s="4"/>
      <c r="I155" s="14"/>
      <c r="J155" s="16"/>
    </row>
    <row r="156" spans="2:10" s="3" customFormat="1">
      <c r="B156" s="4"/>
      <c r="E156" s="4"/>
      <c r="I156" s="14"/>
      <c r="J156" s="16"/>
    </row>
    <row r="157" spans="2:10" s="3" customFormat="1">
      <c r="B157" s="4"/>
      <c r="E157" s="4"/>
      <c r="I157" s="14"/>
      <c r="J157" s="16"/>
    </row>
    <row r="158" spans="2:10" s="3" customFormat="1">
      <c r="B158" s="4"/>
      <c r="E158" s="4"/>
      <c r="I158" s="14"/>
      <c r="J158" s="16"/>
    </row>
    <row r="159" spans="2:10" s="3" customFormat="1">
      <c r="B159" s="4"/>
      <c r="E159" s="4"/>
      <c r="I159" s="14"/>
      <c r="J159" s="16"/>
    </row>
    <row r="160" spans="2:10" s="3" customFormat="1">
      <c r="B160" s="4"/>
      <c r="E160" s="4"/>
      <c r="I160" s="14"/>
      <c r="J160" s="16"/>
    </row>
    <row r="161" spans="2:10" s="3" customFormat="1">
      <c r="B161" s="4"/>
      <c r="E161" s="4"/>
      <c r="I161" s="14"/>
      <c r="J161" s="16"/>
    </row>
    <row r="162" spans="2:10" s="3" customFormat="1">
      <c r="B162" s="4"/>
      <c r="E162" s="4"/>
      <c r="I162" s="14"/>
      <c r="J162" s="16"/>
    </row>
    <row r="163" spans="2:10" s="3" customFormat="1">
      <c r="B163" s="4"/>
      <c r="E163" s="4"/>
      <c r="I163" s="14"/>
      <c r="J163" s="16"/>
    </row>
    <row r="164" spans="2:10" s="3" customFormat="1">
      <c r="B164" s="4"/>
      <c r="E164" s="4"/>
      <c r="I164" s="14"/>
      <c r="J164" s="16"/>
    </row>
    <row r="165" spans="2:10" s="3" customFormat="1">
      <c r="B165" s="4"/>
      <c r="E165" s="4"/>
      <c r="I165" s="14"/>
      <c r="J165" s="16"/>
    </row>
    <row r="166" spans="2:10" s="3" customFormat="1">
      <c r="B166" s="4"/>
      <c r="E166" s="4"/>
      <c r="I166" s="14"/>
      <c r="J166" s="16"/>
    </row>
    <row r="167" spans="2:10" s="3" customFormat="1">
      <c r="B167" s="4"/>
      <c r="E167" s="4"/>
      <c r="I167" s="14"/>
      <c r="J167" s="16"/>
    </row>
    <row r="168" spans="2:10" s="3" customFormat="1">
      <c r="B168" s="4"/>
      <c r="E168" s="4"/>
      <c r="I168" s="14"/>
      <c r="J168" s="16"/>
    </row>
    <row r="169" spans="2:10" s="3" customFormat="1">
      <c r="B169" s="4"/>
      <c r="E169" s="4"/>
      <c r="I169" s="14"/>
      <c r="J169" s="16"/>
    </row>
    <row r="170" spans="2:10" s="3" customFormat="1">
      <c r="B170" s="4"/>
      <c r="E170" s="4"/>
      <c r="I170" s="14"/>
      <c r="J170" s="16"/>
    </row>
    <row r="171" spans="2:10" s="3" customFormat="1">
      <c r="B171" s="4"/>
      <c r="E171" s="4"/>
      <c r="I171" s="14"/>
      <c r="J171" s="16"/>
    </row>
    <row r="172" spans="2:10" s="3" customFormat="1">
      <c r="B172" s="4"/>
      <c r="E172" s="4"/>
      <c r="I172" s="14"/>
      <c r="J172" s="16"/>
    </row>
    <row r="173" spans="2:10" s="3" customFormat="1">
      <c r="B173" s="4"/>
      <c r="E173" s="4"/>
      <c r="I173" s="14"/>
      <c r="J173" s="16"/>
    </row>
    <row r="174" spans="2:10" s="3" customFormat="1">
      <c r="B174" s="4"/>
      <c r="E174" s="4"/>
      <c r="I174" s="14"/>
      <c r="J174" s="16"/>
    </row>
    <row r="175" spans="2:10" s="3" customFormat="1">
      <c r="B175" s="4"/>
      <c r="E175" s="4"/>
      <c r="I175" s="14"/>
      <c r="J175" s="16"/>
    </row>
    <row r="176" spans="2:10" s="3" customFormat="1">
      <c r="B176" s="4"/>
      <c r="E176" s="4"/>
      <c r="I176" s="14"/>
      <c r="J176" s="16"/>
    </row>
    <row r="177" spans="2:10" s="3" customFormat="1">
      <c r="B177" s="4"/>
      <c r="E177" s="4"/>
      <c r="I177" s="14"/>
      <c r="J177" s="16"/>
    </row>
    <row r="178" spans="2:10" s="3" customFormat="1">
      <c r="B178" s="4"/>
      <c r="E178" s="4"/>
      <c r="I178" s="14"/>
      <c r="J178" s="16"/>
    </row>
    <row r="179" spans="2:10" s="3" customFormat="1">
      <c r="B179" s="4"/>
      <c r="E179" s="4"/>
      <c r="I179" s="14"/>
      <c r="J179" s="16"/>
    </row>
    <row r="180" spans="2:10" s="3" customFormat="1">
      <c r="B180" s="4"/>
      <c r="E180" s="4"/>
      <c r="I180" s="14"/>
      <c r="J180" s="16"/>
    </row>
    <row r="181" spans="2:10" s="3" customFormat="1">
      <c r="B181" s="4"/>
      <c r="E181" s="4"/>
      <c r="I181" s="14"/>
      <c r="J181" s="16"/>
    </row>
    <row r="182" spans="2:10" s="3" customFormat="1">
      <c r="B182" s="4"/>
      <c r="E182" s="4"/>
      <c r="I182" s="14"/>
      <c r="J182" s="16"/>
    </row>
    <row r="183" spans="2:10" s="3" customFormat="1">
      <c r="B183" s="4"/>
      <c r="E183" s="4"/>
      <c r="I183" s="14"/>
      <c r="J183" s="16"/>
    </row>
    <row r="184" spans="2:10" s="3" customFormat="1">
      <c r="B184" s="4"/>
      <c r="E184" s="4"/>
      <c r="I184" s="14"/>
      <c r="J184" s="16"/>
    </row>
    <row r="185" spans="2:10" s="3" customFormat="1">
      <c r="B185" s="4"/>
      <c r="E185" s="4"/>
      <c r="I185" s="14"/>
      <c r="J185" s="16"/>
    </row>
    <row r="186" spans="2:10" s="3" customFormat="1">
      <c r="B186" s="4"/>
      <c r="E186" s="4"/>
      <c r="I186" s="14"/>
      <c r="J186" s="16"/>
    </row>
    <row r="187" spans="2:10" s="3" customFormat="1">
      <c r="B187" s="4"/>
      <c r="E187" s="4"/>
      <c r="I187" s="14"/>
      <c r="J187" s="16"/>
    </row>
    <row r="188" spans="2:10" s="3" customFormat="1">
      <c r="B188" s="4"/>
      <c r="E188" s="4"/>
      <c r="I188" s="14"/>
      <c r="J188" s="16"/>
    </row>
    <row r="189" spans="2:10" s="3" customFormat="1">
      <c r="B189" s="4"/>
      <c r="E189" s="4"/>
      <c r="I189" s="14"/>
      <c r="J189" s="16"/>
    </row>
    <row r="190" spans="2:10" s="3" customFormat="1">
      <c r="B190" s="4"/>
      <c r="E190" s="4"/>
      <c r="I190" s="14"/>
      <c r="J190" s="16"/>
    </row>
    <row r="191" spans="2:10" s="3" customFormat="1">
      <c r="B191" s="4"/>
      <c r="E191" s="4"/>
      <c r="I191" s="14"/>
      <c r="J191" s="16"/>
    </row>
    <row r="192" spans="2:10" s="3" customFormat="1">
      <c r="B192" s="4"/>
      <c r="E192" s="4"/>
      <c r="I192" s="14"/>
      <c r="J192" s="16"/>
    </row>
    <row r="193" spans="2:10" s="3" customFormat="1">
      <c r="B193" s="4"/>
      <c r="E193" s="4"/>
      <c r="I193" s="14"/>
      <c r="J193" s="16"/>
    </row>
    <row r="194" spans="2:10" s="3" customFormat="1">
      <c r="B194" s="4"/>
      <c r="E194" s="4"/>
      <c r="I194" s="14"/>
      <c r="J194" s="16"/>
    </row>
    <row r="195" spans="2:10" s="3" customFormat="1">
      <c r="B195" s="4"/>
      <c r="E195" s="4"/>
      <c r="I195" s="14"/>
      <c r="J195" s="16"/>
    </row>
    <row r="196" spans="2:10" s="3" customFormat="1">
      <c r="B196" s="4"/>
      <c r="E196" s="4"/>
      <c r="I196" s="14"/>
      <c r="J196" s="16"/>
    </row>
    <row r="197" spans="2:10" s="3" customFormat="1">
      <c r="B197" s="4"/>
      <c r="E197" s="4"/>
      <c r="I197" s="14"/>
      <c r="J197" s="16"/>
    </row>
    <row r="198" spans="2:10" s="3" customFormat="1">
      <c r="B198" s="4"/>
      <c r="E198" s="4"/>
      <c r="I198" s="14"/>
      <c r="J198" s="16"/>
    </row>
    <row r="199" spans="2:10" s="3" customFormat="1">
      <c r="B199" s="4"/>
      <c r="E199" s="4"/>
      <c r="I199" s="14"/>
      <c r="J199" s="16"/>
    </row>
    <row r="200" spans="2:10" s="3" customFormat="1">
      <c r="B200" s="4"/>
      <c r="E200" s="4"/>
      <c r="I200" s="14"/>
      <c r="J200" s="16"/>
    </row>
    <row r="201" spans="2:10" s="3" customFormat="1">
      <c r="B201" s="4"/>
      <c r="E201" s="4"/>
      <c r="I201" s="14"/>
      <c r="J201" s="16"/>
    </row>
    <row r="202" spans="2:10" s="3" customFormat="1">
      <c r="B202" s="4"/>
      <c r="E202" s="4"/>
      <c r="I202" s="14"/>
      <c r="J202" s="16"/>
    </row>
    <row r="203" spans="2:10" s="3" customFormat="1">
      <c r="B203" s="4"/>
      <c r="E203" s="4"/>
      <c r="I203" s="14"/>
      <c r="J203" s="16"/>
    </row>
    <row r="204" spans="2:10" s="3" customFormat="1">
      <c r="B204" s="4"/>
      <c r="E204" s="4"/>
      <c r="I204" s="14"/>
      <c r="J204" s="16"/>
    </row>
    <row r="205" spans="2:10" s="3" customFormat="1">
      <c r="B205" s="4"/>
      <c r="E205" s="4"/>
      <c r="I205" s="14"/>
      <c r="J205" s="16"/>
    </row>
    <row r="206" spans="2:10" s="3" customFormat="1">
      <c r="B206" s="4"/>
      <c r="E206" s="4"/>
      <c r="I206" s="14"/>
      <c r="J206" s="16"/>
    </row>
    <row r="207" spans="2:10" s="3" customFormat="1">
      <c r="B207" s="4"/>
      <c r="E207" s="4"/>
      <c r="I207" s="14"/>
      <c r="J207" s="16"/>
    </row>
    <row r="208" spans="2:10" s="3" customFormat="1">
      <c r="B208" s="4"/>
      <c r="E208" s="4"/>
      <c r="I208" s="14"/>
      <c r="J208" s="16"/>
    </row>
    <row r="209" spans="2:10" s="3" customFormat="1">
      <c r="B209" s="4"/>
      <c r="E209" s="4"/>
      <c r="I209" s="14"/>
      <c r="J209" s="16"/>
    </row>
    <row r="210" spans="2:10" s="3" customFormat="1">
      <c r="B210" s="4"/>
      <c r="E210" s="4"/>
      <c r="I210" s="14"/>
      <c r="J210" s="16"/>
    </row>
    <row r="211" spans="2:10" s="3" customFormat="1">
      <c r="B211" s="4"/>
      <c r="E211" s="4"/>
      <c r="I211" s="14"/>
      <c r="J211" s="16"/>
    </row>
    <row r="212" spans="2:10" s="3" customFormat="1">
      <c r="B212" s="4"/>
      <c r="E212" s="4"/>
      <c r="I212" s="14"/>
      <c r="J212" s="16"/>
    </row>
    <row r="213" spans="2:10" s="3" customFormat="1">
      <c r="B213" s="4"/>
      <c r="E213" s="4"/>
      <c r="I213" s="14"/>
      <c r="J213" s="16"/>
    </row>
    <row r="214" spans="2:10" s="3" customFormat="1">
      <c r="B214" s="4"/>
      <c r="E214" s="4"/>
      <c r="I214" s="14"/>
      <c r="J214" s="16"/>
    </row>
    <row r="215" spans="2:10" s="3" customFormat="1">
      <c r="B215" s="4"/>
      <c r="E215" s="4"/>
      <c r="I215" s="14"/>
      <c r="J215" s="16"/>
    </row>
    <row r="216" spans="2:10" s="3" customFormat="1">
      <c r="B216" s="4"/>
      <c r="E216" s="4"/>
      <c r="I216" s="14"/>
      <c r="J216" s="16"/>
    </row>
    <row r="217" spans="2:10" s="3" customFormat="1">
      <c r="B217" s="4"/>
      <c r="E217" s="4"/>
      <c r="I217" s="14"/>
      <c r="J217" s="16"/>
    </row>
    <row r="218" spans="2:10" s="3" customFormat="1">
      <c r="B218" s="4"/>
      <c r="E218" s="4"/>
      <c r="I218" s="14"/>
      <c r="J218" s="16"/>
    </row>
    <row r="219" spans="2:10" s="3" customFormat="1">
      <c r="B219" s="4"/>
      <c r="E219" s="4"/>
      <c r="I219" s="14"/>
      <c r="J219" s="16"/>
    </row>
    <row r="220" spans="2:10" s="3" customFormat="1">
      <c r="B220" s="4"/>
      <c r="E220" s="4"/>
      <c r="I220" s="14"/>
      <c r="J220" s="16"/>
    </row>
    <row r="221" spans="2:10" s="3" customFormat="1">
      <c r="B221" s="4"/>
      <c r="E221" s="4"/>
      <c r="I221" s="14"/>
      <c r="J221" s="16"/>
    </row>
    <row r="222" spans="2:10" s="3" customFormat="1">
      <c r="B222" s="4"/>
      <c r="E222" s="4"/>
      <c r="I222" s="14"/>
      <c r="J222" s="16"/>
    </row>
    <row r="223" spans="2:10" s="3" customFormat="1">
      <c r="B223" s="4"/>
      <c r="E223" s="4"/>
      <c r="I223" s="14"/>
      <c r="J223" s="16"/>
    </row>
    <row r="224" spans="2:10" s="3" customFormat="1">
      <c r="B224" s="4"/>
      <c r="E224" s="4"/>
      <c r="I224" s="14"/>
      <c r="J224" s="16"/>
    </row>
    <row r="225" spans="2:10" s="3" customFormat="1">
      <c r="B225" s="4"/>
      <c r="E225" s="4"/>
      <c r="I225" s="14"/>
      <c r="J225" s="16"/>
    </row>
    <row r="226" spans="2:10" s="3" customFormat="1">
      <c r="B226" s="4"/>
      <c r="E226" s="4"/>
      <c r="I226" s="14"/>
      <c r="J226" s="16"/>
    </row>
    <row r="227" spans="2:10" s="3" customFormat="1">
      <c r="B227" s="4"/>
      <c r="E227" s="4"/>
      <c r="I227" s="14"/>
      <c r="J227" s="16"/>
    </row>
    <row r="228" spans="2:10" s="3" customFormat="1">
      <c r="B228" s="4"/>
      <c r="E228" s="4"/>
      <c r="I228" s="14"/>
      <c r="J228" s="16"/>
    </row>
    <row r="229" spans="2:10" s="3" customFormat="1">
      <c r="B229" s="4"/>
      <c r="E229" s="4"/>
      <c r="I229" s="14"/>
      <c r="J229" s="16"/>
    </row>
    <row r="230" spans="2:10" s="3" customFormat="1">
      <c r="B230" s="4"/>
      <c r="E230" s="4"/>
      <c r="I230" s="14"/>
      <c r="J230" s="16"/>
    </row>
  </sheetData>
  <sortState ref="A2:J30">
    <sortCondition ref="A2"/>
  </sortState>
  <hyperlinks>
    <hyperlink ref="A6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2015-04-22T13:44:14Z</dcterms:modified>
</cp:coreProperties>
</file>