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" yWindow="0" windowWidth="17280" windowHeight="952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2" i="1"/>
  <c r="E15"/>
  <c r="E39"/>
  <c r="E4"/>
  <c r="E5"/>
  <c r="E6"/>
  <c r="E7"/>
  <c r="E8"/>
  <c r="E9"/>
  <c r="E10"/>
  <c r="E11"/>
  <c r="E12"/>
  <c r="E13"/>
  <c r="E14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0"/>
  <c r="E41"/>
  <c r="E42"/>
  <c r="E43"/>
  <c r="E44"/>
  <c r="E45"/>
  <c r="E3"/>
</calcChain>
</file>

<file path=xl/sharedStrings.xml><?xml version="1.0" encoding="utf-8"?>
<sst xmlns="http://schemas.openxmlformats.org/spreadsheetml/2006/main" count="104" uniqueCount="95">
  <si>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</si>
  <si>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</si>
  <si>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</si>
  <si>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</si>
  <si>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</si>
  <si>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</si>
  <si>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</si>
  <si>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</si>
  <si>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</si>
  <si>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 xml:space="preserve">olga122 </t>
  </si>
  <si>
    <t>Морской разбойник</t>
  </si>
  <si>
    <t xml:space="preserve">Yul_la </t>
  </si>
  <si>
    <t>Зорро</t>
  </si>
  <si>
    <t>мамочка софии</t>
  </si>
  <si>
    <t>Крылья "Бабочка" крылья +палочка+ободок синий/ замена роз-белый</t>
  </si>
  <si>
    <t xml:space="preserve">синдерелла </t>
  </si>
  <si>
    <t>Китайский император</t>
  </si>
  <si>
    <t xml:space="preserve">Любовь В. </t>
  </si>
  <si>
    <t>26-110</t>
  </si>
  <si>
    <t>Платье Карина (голубое)  на замену любой цвет который будет в наличии</t>
  </si>
  <si>
    <t>klimtatyana</t>
  </si>
  <si>
    <t>Костюм нинзя-черепашка №2</t>
  </si>
  <si>
    <t xml:space="preserve">Ирина Черепанова </t>
  </si>
  <si>
    <t>костюм цыганочка.рост у дочки 140</t>
  </si>
  <si>
    <t>36 или 34</t>
  </si>
  <si>
    <t xml:space="preserve">Шпикачка </t>
  </si>
  <si>
    <r>
      <t xml:space="preserve">Ресницы в ассортименте </t>
    </r>
    <r>
      <rPr>
        <sz val="11"/>
        <color rgb="FFFF0000"/>
        <rFont val="Calibri"/>
        <family val="2"/>
        <charset val="204"/>
        <scheme val="minor"/>
      </rPr>
      <t>2 шт 70 руб/шт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</si>
  <si>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нос свинья</t>
  </si>
  <si>
    <t>Моника Водолазка</t>
  </si>
  <si>
    <t xml:space="preserve">роза барбоскина </t>
  </si>
  <si>
    <t xml:space="preserve">Илья Муромец </t>
  </si>
  <si>
    <t>юка09</t>
  </si>
  <si>
    <t>Нинзя-черепашка №2</t>
  </si>
  <si>
    <t>Нинзя-черепашка №2если есть конечно, то лучше 26</t>
  </si>
  <si>
    <t>Набор Ниндзя-Черепашки</t>
  </si>
  <si>
    <t>иниша</t>
  </si>
  <si>
    <t>набор ниндзя-черепашки</t>
  </si>
  <si>
    <t xml:space="preserve">Викча </t>
  </si>
  <si>
    <t>Инопланетянин</t>
  </si>
  <si>
    <t xml:space="preserve">Ole4kaRA </t>
  </si>
  <si>
    <r>
      <t xml:space="preserve"> Бантик №6 белый </t>
    </r>
    <r>
      <rPr>
        <sz val="11"/>
        <color rgb="FFFF0000"/>
        <rFont val="Calibri"/>
        <family val="2"/>
        <charset val="204"/>
        <scheme val="minor"/>
      </rPr>
      <t>(упаковка 10 шт) по 120р/шт</t>
    </r>
  </si>
  <si>
    <t>Пиратка-1</t>
  </si>
  <si>
    <t xml:space="preserve"> 30 (122)</t>
  </si>
  <si>
    <t>Волейболистка</t>
  </si>
  <si>
    <t xml:space="preserve"> Трансформер</t>
  </si>
  <si>
    <t>36/140</t>
  </si>
  <si>
    <t xml:space="preserve">Сколопендра </t>
  </si>
  <si>
    <t>Маска трансформер красный пластик</t>
  </si>
  <si>
    <t xml:space="preserve">Polin@ </t>
  </si>
  <si>
    <t xml:space="preserve">Клуни </t>
  </si>
  <si>
    <t xml:space="preserve">Ковбой </t>
  </si>
  <si>
    <t xml:space="preserve">ЛисичкаОля </t>
  </si>
  <si>
    <t xml:space="preserve">Снегурочка девочка-1 (голубое) на замену Снегурочка девочка-1(серебро) </t>
  </si>
  <si>
    <t>32-30</t>
  </si>
  <si>
    <t>Цветок_</t>
  </si>
  <si>
    <t>Буратино(можно и 28 при наличии</t>
  </si>
  <si>
    <t xml:space="preserve">я </t>
  </si>
  <si>
    <t>Золушка</t>
  </si>
  <si>
    <t>32-128</t>
  </si>
  <si>
    <r>
      <t xml:space="preserve">Корона золото, пластик уцененная </t>
    </r>
    <r>
      <rPr>
        <sz val="11"/>
        <color rgb="FFFF0000"/>
        <rFont val="Calibri"/>
        <family val="2"/>
        <charset val="204"/>
        <scheme val="minor"/>
      </rPr>
      <t>2шт 20р</t>
    </r>
  </si>
  <si>
    <t>Солнечный зайчик*</t>
  </si>
  <si>
    <t xml:space="preserve">Крылья "бабочка"+палочка+ободок(розовый+белый цвет)Замена Крылья Бабочка разноцветные </t>
  </si>
  <si>
    <t xml:space="preserve">КисЮля(=*.*=) </t>
  </si>
  <si>
    <t>Кадриль</t>
  </si>
  <si>
    <t>Самурай</t>
  </si>
  <si>
    <t xml:space="preserve">Makdolena81 </t>
  </si>
  <si>
    <t>феи Виндс фиолетовый Только нам без Парика</t>
  </si>
  <si>
    <t xml:space="preserve">**Анна** </t>
  </si>
  <si>
    <t>"Паук красный"</t>
  </si>
  <si>
    <t>Парик "Вингс" фиолетовый</t>
  </si>
  <si>
    <t xml:space="preserve">Мама-лапа </t>
  </si>
  <si>
    <t>Зимушка детская белая</t>
  </si>
  <si>
    <t xml:space="preserve">INK@ </t>
  </si>
  <si>
    <t>Фартук ученица - гипюр белый</t>
  </si>
  <si>
    <t xml:space="preserve"> 44 рост 164</t>
  </si>
  <si>
    <t>Белочка 1</t>
  </si>
  <si>
    <t>Ellene</t>
  </si>
  <si>
    <t xml:space="preserve"> Самурай</t>
  </si>
  <si>
    <t>irenium</t>
  </si>
  <si>
    <t>крылья Ангел + ободок</t>
  </si>
  <si>
    <t>мамашка-очаровашка</t>
  </si>
  <si>
    <t>Фея "Виндс" (оранжевая)</t>
  </si>
  <si>
    <t>Идзуми-сан</t>
  </si>
  <si>
    <t>Волчонок</t>
  </si>
  <si>
    <t>капитан Флинт</t>
  </si>
  <si>
    <t>Морская гладь</t>
  </si>
  <si>
    <t>снежинка</t>
  </si>
  <si>
    <t>Крылья "бабочка" (бордово-желтый</t>
  </si>
  <si>
    <t>славушка</t>
  </si>
  <si>
    <t>Шпикачка</t>
  </si>
  <si>
    <t>лук и стрелы</t>
  </si>
  <si>
    <t>tany_chik</t>
  </si>
  <si>
    <t>пират</t>
  </si>
  <si>
    <t>**Анна**</t>
  </si>
  <si>
    <t>шахерезада изумрудная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</si>
</sst>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1" applyBorder="1" applyAlignment="1" applyProtection="1"/>
    <xf numFmtId="0" fontId="0" fillId="2" borderId="1" xfId="0" applyFill="1" applyBorder="1"/>
    <xf numFmtId="0" fontId="0" fillId="3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K@" TargetMode="External"/><Relationship Id="rId2" Type="http://schemas.openxmlformats.org/officeDocument/2006/relationships/hyperlink" Target="mailto:INK@" TargetMode="External"/><Relationship Id="rId1" Type="http://schemas.openxmlformats.org/officeDocument/2006/relationships/hyperlink" Target="mailto:Polin@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workbookViewId="0">
      <selection activeCell="J45" sqref="J45"/>
    </sheetView>
  </sheetViews>
  <sheetFormatPr defaultRowHeight="15"/>
  <cols>
    <col min="1" max="1" width="20.5703125" customWidth="1"/>
    <col min="2" max="2" width="41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>
      <c r="A2" s="1" t="s">
        <v>93</v>
      </c>
      <c r="B2" s="4" t="s">
        <v>94</v>
      </c>
      <c r="C2" s="1">
        <v>32</v>
      </c>
      <c r="D2" s="1">
        <v>670</v>
      </c>
      <c r="E2" s="1">
        <f t="shared" ref="E2:E45" si="0">D2*1.15</f>
        <v>770.49999999999989</v>
      </c>
      <c r="G2" s="4"/>
      <c r="H2" s="1">
        <v>7</v>
      </c>
    </row>
    <row r="3" spans="1:9" s="1" customFormat="1">
      <c r="A3" s="1" t="s">
        <v>67</v>
      </c>
      <c r="B3" s="4" t="s">
        <v>68</v>
      </c>
      <c r="C3" s="1">
        <v>26</v>
      </c>
      <c r="D3" s="1">
        <v>570</v>
      </c>
      <c r="E3" s="1">
        <f t="shared" si="0"/>
        <v>655.5</v>
      </c>
      <c r="H3" s="1">
        <v>7</v>
      </c>
    </row>
    <row r="4" spans="1:9" s="1" customFormat="1">
      <c r="A4" s="1" t="s">
        <v>67</v>
      </c>
      <c r="B4" s="4" t="s">
        <v>69</v>
      </c>
      <c r="D4" s="1">
        <v>170</v>
      </c>
      <c r="E4" s="1">
        <f t="shared" si="0"/>
        <v>195.49999999999997</v>
      </c>
      <c r="F4" s="1">
        <v>1621.5</v>
      </c>
      <c r="G4" s="4">
        <v>1621.5</v>
      </c>
      <c r="H4" s="1">
        <v>7</v>
      </c>
      <c r="I4" s="1">
        <v>21</v>
      </c>
    </row>
    <row r="5" spans="1:9" s="1" customFormat="1">
      <c r="A5" s="1" t="s">
        <v>76</v>
      </c>
      <c r="B5" s="4" t="s">
        <v>77</v>
      </c>
      <c r="C5" s="1">
        <v>32</v>
      </c>
      <c r="D5" s="1">
        <v>720</v>
      </c>
      <c r="E5" s="1">
        <f t="shared" si="0"/>
        <v>827.99999999999989</v>
      </c>
      <c r="F5" s="1">
        <v>828</v>
      </c>
      <c r="G5" s="4">
        <v>828</v>
      </c>
      <c r="H5" s="1">
        <v>7</v>
      </c>
      <c r="I5" s="1">
        <v>7</v>
      </c>
    </row>
    <row r="6" spans="1:9" s="1" customFormat="1">
      <c r="A6" s="3" t="s">
        <v>72</v>
      </c>
      <c r="B6" s="4" t="s">
        <v>73</v>
      </c>
      <c r="C6" s="1" t="s">
        <v>74</v>
      </c>
      <c r="D6" s="1">
        <v>320</v>
      </c>
      <c r="E6" s="1">
        <f t="shared" si="0"/>
        <v>368</v>
      </c>
      <c r="H6" s="1">
        <v>7</v>
      </c>
    </row>
    <row r="7" spans="1:9" s="1" customFormat="1">
      <c r="A7" s="3" t="s">
        <v>72</v>
      </c>
      <c r="B7" s="4" t="s">
        <v>75</v>
      </c>
      <c r="C7" s="1">
        <v>116</v>
      </c>
      <c r="D7" s="1">
        <v>480</v>
      </c>
      <c r="E7" s="1">
        <f t="shared" si="0"/>
        <v>552</v>
      </c>
      <c r="F7" s="1">
        <v>920</v>
      </c>
      <c r="G7" s="4">
        <v>920</v>
      </c>
      <c r="H7" s="1">
        <v>7</v>
      </c>
      <c r="I7" s="1">
        <v>14</v>
      </c>
    </row>
    <row r="8" spans="1:9" s="1" customFormat="1">
      <c r="A8" s="1" t="s">
        <v>78</v>
      </c>
      <c r="B8" s="4" t="s">
        <v>79</v>
      </c>
      <c r="D8" s="1">
        <v>210</v>
      </c>
      <c r="E8" s="1">
        <f t="shared" si="0"/>
        <v>241.49999999999997</v>
      </c>
      <c r="F8" s="1">
        <v>241.5</v>
      </c>
      <c r="G8" s="4">
        <v>242</v>
      </c>
      <c r="H8" s="1">
        <v>7</v>
      </c>
      <c r="I8" s="1">
        <v>6.5</v>
      </c>
    </row>
    <row r="9" spans="1:9" s="1" customFormat="1">
      <c r="A9" s="1" t="s">
        <v>20</v>
      </c>
      <c r="B9" s="4" t="s">
        <v>21</v>
      </c>
      <c r="C9" s="1">
        <v>32</v>
      </c>
      <c r="D9" s="1">
        <v>800</v>
      </c>
      <c r="E9" s="1">
        <f t="shared" si="0"/>
        <v>919.99999999999989</v>
      </c>
      <c r="F9" s="1">
        <v>920</v>
      </c>
      <c r="G9" s="1">
        <v>920</v>
      </c>
      <c r="H9" s="1">
        <v>7</v>
      </c>
      <c r="I9" s="1">
        <v>7</v>
      </c>
    </row>
    <row r="10" spans="1:9" s="1" customFormat="1">
      <c r="A10" s="1" t="s">
        <v>65</v>
      </c>
      <c r="B10" s="4" t="s">
        <v>66</v>
      </c>
      <c r="C10" s="1">
        <v>34</v>
      </c>
      <c r="D10" s="1">
        <v>670</v>
      </c>
      <c r="E10" s="1">
        <f t="shared" si="0"/>
        <v>770.49999999999989</v>
      </c>
      <c r="F10" s="1">
        <v>770.5</v>
      </c>
      <c r="G10" s="1">
        <v>770.5</v>
      </c>
      <c r="H10" s="1">
        <v>7</v>
      </c>
      <c r="I10" s="1">
        <v>7</v>
      </c>
    </row>
    <row r="11" spans="1:9" s="1" customFormat="1">
      <c r="A11" s="1" t="s">
        <v>39</v>
      </c>
      <c r="B11" s="4" t="s">
        <v>40</v>
      </c>
      <c r="D11" s="1">
        <v>1200</v>
      </c>
      <c r="E11" s="1">
        <f t="shared" si="0"/>
        <v>1380</v>
      </c>
      <c r="H11" s="1">
        <v>7</v>
      </c>
    </row>
    <row r="12" spans="1:9" s="1" customFormat="1">
      <c r="A12" s="1" t="s">
        <v>39</v>
      </c>
      <c r="B12" s="4" t="s">
        <v>41</v>
      </c>
      <c r="C12" s="1" t="s">
        <v>42</v>
      </c>
      <c r="D12" s="1">
        <v>620</v>
      </c>
      <c r="E12" s="1">
        <f t="shared" si="0"/>
        <v>713</v>
      </c>
      <c r="F12" s="1">
        <v>2093</v>
      </c>
      <c r="G12" s="4">
        <v>2093</v>
      </c>
      <c r="H12" s="1">
        <v>7</v>
      </c>
      <c r="I12" s="1">
        <v>14</v>
      </c>
    </row>
    <row r="13" spans="1:9" s="1" customFormat="1">
      <c r="A13" s="1" t="s">
        <v>9</v>
      </c>
      <c r="B13" s="4" t="s">
        <v>10</v>
      </c>
      <c r="C13" s="1">
        <v>36</v>
      </c>
      <c r="D13" s="1">
        <v>450</v>
      </c>
      <c r="E13" s="1">
        <f t="shared" si="0"/>
        <v>517.5</v>
      </c>
      <c r="F13" s="1">
        <v>517.5</v>
      </c>
      <c r="G13" s="4">
        <v>517.5</v>
      </c>
      <c r="H13" s="1">
        <v>7</v>
      </c>
      <c r="I13" s="1">
        <v>7</v>
      </c>
    </row>
    <row r="14" spans="1:9" s="1" customFormat="1">
      <c r="A14" s="3" t="s">
        <v>48</v>
      </c>
      <c r="B14" s="4" t="s">
        <v>32</v>
      </c>
      <c r="C14" s="1">
        <v>32</v>
      </c>
      <c r="D14" s="1">
        <v>800</v>
      </c>
      <c r="E14" s="1">
        <f t="shared" si="0"/>
        <v>919.99999999999989</v>
      </c>
      <c r="F14" s="1">
        <v>920</v>
      </c>
      <c r="G14" s="1">
        <v>920</v>
      </c>
      <c r="H14" s="1">
        <v>7</v>
      </c>
      <c r="I14" s="1">
        <v>7</v>
      </c>
    </row>
    <row r="15" spans="1:9" s="1" customFormat="1">
      <c r="A15" s="1" t="s">
        <v>91</v>
      </c>
      <c r="B15" s="4" t="s">
        <v>92</v>
      </c>
      <c r="C15" s="1">
        <v>28</v>
      </c>
      <c r="D15" s="1">
        <v>500</v>
      </c>
      <c r="E15" s="1">
        <f t="shared" si="0"/>
        <v>575</v>
      </c>
      <c r="F15" s="1">
        <v>575</v>
      </c>
      <c r="G15" s="1">
        <v>575</v>
      </c>
      <c r="H15" s="1">
        <v>7</v>
      </c>
      <c r="I15" s="1">
        <v>7</v>
      </c>
    </row>
    <row r="16" spans="1:9" s="1" customFormat="1">
      <c r="A16" s="1" t="s">
        <v>11</v>
      </c>
      <c r="B16" s="4" t="s">
        <v>12</v>
      </c>
      <c r="C16" s="1">
        <v>36</v>
      </c>
      <c r="D16" s="1">
        <v>360</v>
      </c>
      <c r="E16" s="1">
        <f t="shared" si="0"/>
        <v>413.99999999999994</v>
      </c>
      <c r="F16" s="1">
        <v>414</v>
      </c>
      <c r="G16" s="1">
        <v>414</v>
      </c>
      <c r="H16" s="1">
        <v>7</v>
      </c>
      <c r="I16" s="1">
        <v>7</v>
      </c>
    </row>
    <row r="17" spans="1:9" s="1" customFormat="1">
      <c r="A17" s="1" t="s">
        <v>37</v>
      </c>
      <c r="B17" s="4" t="s">
        <v>38</v>
      </c>
      <c r="C17" s="1">
        <v>30</v>
      </c>
      <c r="D17" s="1">
        <v>760</v>
      </c>
      <c r="E17" s="1">
        <f t="shared" si="0"/>
        <v>873.99999999999989</v>
      </c>
      <c r="F17" s="1">
        <v>874</v>
      </c>
      <c r="G17" s="1">
        <v>874</v>
      </c>
      <c r="H17" s="1">
        <v>7</v>
      </c>
      <c r="I17" s="1">
        <v>7</v>
      </c>
    </row>
    <row r="18" spans="1:9" s="1" customFormat="1">
      <c r="A18" s="1" t="s">
        <v>43</v>
      </c>
      <c r="B18" s="4" t="s">
        <v>44</v>
      </c>
      <c r="C18" s="1" t="s">
        <v>45</v>
      </c>
      <c r="D18" s="1">
        <v>950</v>
      </c>
      <c r="E18" s="1">
        <f t="shared" si="0"/>
        <v>1092.5</v>
      </c>
      <c r="F18" s="1">
        <v>1092.5</v>
      </c>
      <c r="G18" s="1">
        <v>1093</v>
      </c>
      <c r="H18" s="1">
        <v>7</v>
      </c>
      <c r="I18" s="1">
        <v>7</v>
      </c>
    </row>
    <row r="19" spans="1:9" s="1" customFormat="1">
      <c r="A19" s="1" t="s">
        <v>82</v>
      </c>
      <c r="B19" s="4" t="s">
        <v>83</v>
      </c>
      <c r="C19" s="1">
        <v>26</v>
      </c>
      <c r="D19" s="1">
        <v>600</v>
      </c>
      <c r="E19" s="1">
        <f t="shared" si="0"/>
        <v>690</v>
      </c>
      <c r="H19" s="1">
        <v>7</v>
      </c>
    </row>
    <row r="20" spans="1:9" s="1" customFormat="1">
      <c r="A20" s="1" t="s">
        <v>82</v>
      </c>
      <c r="B20" s="4" t="s">
        <v>84</v>
      </c>
      <c r="C20" s="1">
        <v>32</v>
      </c>
      <c r="D20" s="1">
        <v>720</v>
      </c>
      <c r="E20" s="1">
        <f t="shared" si="0"/>
        <v>827.99999999999989</v>
      </c>
      <c r="F20" s="1">
        <v>1518</v>
      </c>
      <c r="G20" s="1">
        <v>1518</v>
      </c>
      <c r="H20" s="1">
        <v>7</v>
      </c>
      <c r="I20" s="1">
        <v>14</v>
      </c>
    </row>
    <row r="21" spans="1:9" s="1" customFormat="1">
      <c r="A21" s="1" t="s">
        <v>35</v>
      </c>
      <c r="B21" s="4" t="s">
        <v>36</v>
      </c>
      <c r="D21" s="1">
        <v>130</v>
      </c>
      <c r="E21" s="1">
        <f t="shared" si="0"/>
        <v>149.5</v>
      </c>
      <c r="F21" s="1">
        <v>149.5</v>
      </c>
      <c r="G21" s="4">
        <v>149.5</v>
      </c>
      <c r="H21" s="1">
        <v>7</v>
      </c>
      <c r="I21" s="1">
        <v>7</v>
      </c>
    </row>
    <row r="22" spans="1:9" s="1" customFormat="1">
      <c r="A22" s="1" t="s">
        <v>22</v>
      </c>
      <c r="B22" s="4" t="s">
        <v>23</v>
      </c>
      <c r="C22" s="1" t="s">
        <v>24</v>
      </c>
      <c r="D22" s="1">
        <v>420</v>
      </c>
      <c r="E22" s="1">
        <f t="shared" si="0"/>
        <v>482.99999999999994</v>
      </c>
      <c r="H22" s="1">
        <v>7</v>
      </c>
    </row>
    <row r="23" spans="1:9" s="1" customFormat="1">
      <c r="A23" s="1" t="s">
        <v>22</v>
      </c>
      <c r="B23" s="4" t="s">
        <v>28</v>
      </c>
      <c r="C23" s="1">
        <v>32</v>
      </c>
      <c r="D23" s="1">
        <v>350</v>
      </c>
      <c r="E23" s="1">
        <f t="shared" si="0"/>
        <v>402.49999999999994</v>
      </c>
      <c r="F23" s="1">
        <v>885.5</v>
      </c>
      <c r="G23" s="1">
        <v>885.5</v>
      </c>
      <c r="H23" s="1">
        <v>7</v>
      </c>
      <c r="I23" s="1">
        <v>14</v>
      </c>
    </row>
    <row r="24" spans="1:9" s="1" customFormat="1">
      <c r="A24" s="1" t="s">
        <v>62</v>
      </c>
      <c r="B24" s="4" t="s">
        <v>63</v>
      </c>
      <c r="C24" s="1">
        <v>28</v>
      </c>
      <c r="D24" s="1">
        <v>630</v>
      </c>
      <c r="E24" s="1">
        <f t="shared" si="0"/>
        <v>724.5</v>
      </c>
      <c r="H24" s="1">
        <v>7</v>
      </c>
    </row>
    <row r="25" spans="1:9" s="1" customFormat="1">
      <c r="A25" s="1" t="s">
        <v>62</v>
      </c>
      <c r="B25" s="4" t="s">
        <v>64</v>
      </c>
      <c r="C25" s="1">
        <v>32</v>
      </c>
      <c r="D25" s="1">
        <v>720</v>
      </c>
      <c r="E25" s="1">
        <f t="shared" si="0"/>
        <v>827.99999999999989</v>
      </c>
      <c r="F25" s="1">
        <v>1552.5</v>
      </c>
      <c r="G25" s="1">
        <v>1552.5</v>
      </c>
      <c r="H25" s="1">
        <v>7</v>
      </c>
      <c r="I25" s="1">
        <v>14</v>
      </c>
    </row>
    <row r="26" spans="1:9" s="1" customFormat="1">
      <c r="A26" s="1" t="s">
        <v>49</v>
      </c>
      <c r="B26" s="4" t="s">
        <v>50</v>
      </c>
      <c r="C26" s="1">
        <v>30</v>
      </c>
      <c r="D26" s="1">
        <v>650</v>
      </c>
      <c r="E26" s="1">
        <f t="shared" si="0"/>
        <v>747.49999999999989</v>
      </c>
      <c r="F26" s="1">
        <v>747.5</v>
      </c>
      <c r="G26" s="1">
        <v>747.5</v>
      </c>
      <c r="H26" s="1">
        <v>7</v>
      </c>
      <c r="I26" s="1">
        <v>7</v>
      </c>
    </row>
    <row r="27" spans="1:9" s="1" customFormat="1">
      <c r="A27" s="1" t="s">
        <v>51</v>
      </c>
      <c r="B27" s="4" t="s">
        <v>52</v>
      </c>
      <c r="C27" s="1" t="s">
        <v>53</v>
      </c>
      <c r="D27" s="1">
        <v>670</v>
      </c>
      <c r="E27" s="1">
        <f t="shared" si="0"/>
        <v>770.49999999999989</v>
      </c>
      <c r="F27" s="1">
        <v>770.5</v>
      </c>
      <c r="G27" s="4">
        <v>771</v>
      </c>
      <c r="H27" s="1">
        <v>7</v>
      </c>
      <c r="I27" s="1">
        <v>7</v>
      </c>
    </row>
    <row r="28" spans="1:9" s="1" customFormat="1">
      <c r="A28" s="1" t="s">
        <v>17</v>
      </c>
      <c r="B28" s="4" t="s">
        <v>19</v>
      </c>
      <c r="C28" s="1" t="s">
        <v>18</v>
      </c>
      <c r="D28" s="1">
        <v>550</v>
      </c>
      <c r="E28" s="1">
        <f t="shared" si="0"/>
        <v>632.5</v>
      </c>
      <c r="F28" s="1">
        <v>632.5</v>
      </c>
      <c r="G28" s="1">
        <v>633</v>
      </c>
      <c r="H28" s="1">
        <v>7</v>
      </c>
      <c r="I28" s="1">
        <v>6.5</v>
      </c>
    </row>
    <row r="29" spans="1:9" s="1" customFormat="1">
      <c r="A29" s="1" t="s">
        <v>70</v>
      </c>
      <c r="B29" s="4" t="s">
        <v>71</v>
      </c>
      <c r="C29" s="1">
        <v>140</v>
      </c>
      <c r="D29" s="1">
        <v>760</v>
      </c>
      <c r="E29" s="1">
        <f t="shared" si="0"/>
        <v>873.99999999999989</v>
      </c>
      <c r="F29" s="1">
        <v>874</v>
      </c>
      <c r="G29" s="1">
        <v>874</v>
      </c>
      <c r="H29" s="1">
        <v>7</v>
      </c>
      <c r="I29" s="1">
        <v>7</v>
      </c>
    </row>
    <row r="30" spans="1:9" s="1" customFormat="1">
      <c r="A30" s="1" t="s">
        <v>80</v>
      </c>
      <c r="B30" s="4" t="s">
        <v>81</v>
      </c>
      <c r="C30" s="1">
        <v>34</v>
      </c>
      <c r="D30" s="1">
        <v>670</v>
      </c>
      <c r="E30" s="1">
        <f t="shared" si="0"/>
        <v>770.49999999999989</v>
      </c>
      <c r="F30" s="1">
        <v>770.5</v>
      </c>
      <c r="G30" s="1">
        <v>770.5</v>
      </c>
      <c r="H30" s="1">
        <v>7</v>
      </c>
      <c r="I30" s="1">
        <v>7</v>
      </c>
    </row>
    <row r="31" spans="1:9" s="1" customFormat="1">
      <c r="A31" s="1" t="s">
        <v>13</v>
      </c>
      <c r="B31" s="4" t="s">
        <v>14</v>
      </c>
      <c r="D31" s="1">
        <v>180</v>
      </c>
      <c r="E31" s="1">
        <f t="shared" si="0"/>
        <v>206.99999999999997</v>
      </c>
      <c r="F31" s="1">
        <v>207</v>
      </c>
      <c r="G31" s="1">
        <v>207</v>
      </c>
      <c r="H31" s="1">
        <v>7</v>
      </c>
      <c r="I31" s="1">
        <v>7</v>
      </c>
    </row>
    <row r="32" spans="1:9" s="1" customFormat="1">
      <c r="A32" s="1" t="s">
        <v>85</v>
      </c>
      <c r="B32" s="4" t="s">
        <v>86</v>
      </c>
      <c r="C32" s="1">
        <v>26</v>
      </c>
      <c r="D32" s="1">
        <v>570</v>
      </c>
      <c r="E32" s="1">
        <f t="shared" si="0"/>
        <v>655.5</v>
      </c>
      <c r="F32" s="1">
        <v>655.5</v>
      </c>
      <c r="G32" s="1">
        <v>656</v>
      </c>
      <c r="H32" s="1">
        <v>7</v>
      </c>
      <c r="I32" s="1">
        <v>6.5</v>
      </c>
    </row>
    <row r="33" spans="1:9" s="1" customFormat="1">
      <c r="A33" s="1" t="s">
        <v>29</v>
      </c>
      <c r="B33" s="4" t="s">
        <v>30</v>
      </c>
      <c r="C33" s="1">
        <v>28</v>
      </c>
      <c r="D33" s="1">
        <v>770</v>
      </c>
      <c r="E33" s="1">
        <f t="shared" si="0"/>
        <v>885.49999999999989</v>
      </c>
      <c r="F33" s="1">
        <v>885.5</v>
      </c>
      <c r="G33" s="5">
        <v>820</v>
      </c>
      <c r="H33" s="1">
        <v>7</v>
      </c>
      <c r="I33" s="1">
        <v>72.5</v>
      </c>
    </row>
    <row r="34" spans="1:9" s="1" customFormat="1">
      <c r="A34" s="1" t="s">
        <v>15</v>
      </c>
      <c r="B34" s="4" t="s">
        <v>16</v>
      </c>
      <c r="C34" s="1">
        <v>36</v>
      </c>
      <c r="D34" s="1">
        <v>780</v>
      </c>
      <c r="E34" s="1">
        <f t="shared" si="0"/>
        <v>896.99999999999989</v>
      </c>
      <c r="F34" s="1">
        <v>897</v>
      </c>
      <c r="G34" s="4">
        <v>897</v>
      </c>
      <c r="H34" s="1">
        <v>7</v>
      </c>
      <c r="I34" s="1">
        <v>7</v>
      </c>
    </row>
    <row r="35" spans="1:9" s="1" customFormat="1">
      <c r="A35" s="1" t="s">
        <v>46</v>
      </c>
      <c r="B35" s="4" t="s">
        <v>47</v>
      </c>
      <c r="D35" s="1">
        <v>110</v>
      </c>
      <c r="E35" s="1">
        <f t="shared" si="0"/>
        <v>126.49999999999999</v>
      </c>
      <c r="F35" s="1">
        <v>126.5</v>
      </c>
      <c r="G35" s="1">
        <v>126.5</v>
      </c>
      <c r="H35" s="1">
        <v>7</v>
      </c>
      <c r="I35" s="1">
        <v>7</v>
      </c>
    </row>
    <row r="36" spans="1:9" s="1" customFormat="1">
      <c r="A36" s="1" t="s">
        <v>88</v>
      </c>
      <c r="B36" s="4" t="s">
        <v>87</v>
      </c>
      <c r="D36" s="1">
        <v>210</v>
      </c>
      <c r="E36" s="1">
        <f t="shared" si="0"/>
        <v>241.49999999999997</v>
      </c>
      <c r="F36" s="1">
        <v>241.5</v>
      </c>
      <c r="G36" s="1">
        <v>241.5</v>
      </c>
      <c r="H36" s="1">
        <v>7</v>
      </c>
      <c r="I36" s="1">
        <v>7</v>
      </c>
    </row>
    <row r="37" spans="1:9" s="1" customFormat="1">
      <c r="A37" s="1" t="s">
        <v>60</v>
      </c>
      <c r="B37" s="4" t="s">
        <v>61</v>
      </c>
      <c r="D37" s="1">
        <v>180</v>
      </c>
      <c r="E37" s="1">
        <f t="shared" si="0"/>
        <v>206.99999999999997</v>
      </c>
      <c r="F37" s="1">
        <v>207</v>
      </c>
      <c r="G37" s="1">
        <v>207</v>
      </c>
      <c r="H37" s="1">
        <v>7</v>
      </c>
      <c r="I37" s="1">
        <v>7</v>
      </c>
    </row>
    <row r="38" spans="1:9" s="1" customFormat="1">
      <c r="A38" s="1" t="s">
        <v>54</v>
      </c>
      <c r="B38" s="4" t="s">
        <v>55</v>
      </c>
      <c r="C38" s="1">
        <v>26</v>
      </c>
      <c r="D38" s="1">
        <v>420</v>
      </c>
      <c r="E38" s="1">
        <f t="shared" si="0"/>
        <v>482.99999999999994</v>
      </c>
      <c r="F38" s="1">
        <v>483</v>
      </c>
      <c r="G38" s="4">
        <v>490</v>
      </c>
      <c r="H38" s="1">
        <v>7</v>
      </c>
      <c r="I38" s="1">
        <v>7</v>
      </c>
    </row>
    <row r="39" spans="1:9" s="1" customFormat="1">
      <c r="A39" s="1" t="s">
        <v>89</v>
      </c>
      <c r="B39" s="4" t="s">
        <v>90</v>
      </c>
      <c r="D39" s="1">
        <v>60</v>
      </c>
      <c r="E39" s="1">
        <f t="shared" si="0"/>
        <v>69</v>
      </c>
      <c r="H39" s="1">
        <v>7</v>
      </c>
    </row>
    <row r="40" spans="1:9" s="1" customFormat="1">
      <c r="A40" s="1" t="s">
        <v>25</v>
      </c>
      <c r="B40" s="4" t="s">
        <v>26</v>
      </c>
      <c r="D40" s="1">
        <v>140</v>
      </c>
      <c r="E40" s="1">
        <f t="shared" si="0"/>
        <v>161</v>
      </c>
      <c r="H40" s="1">
        <v>7</v>
      </c>
    </row>
    <row r="41" spans="1:9" s="1" customFormat="1">
      <c r="A41" s="1" t="s">
        <v>25</v>
      </c>
      <c r="B41" s="4" t="s">
        <v>27</v>
      </c>
      <c r="D41" s="1">
        <v>60</v>
      </c>
      <c r="E41" s="1">
        <f t="shared" si="0"/>
        <v>69</v>
      </c>
      <c r="F41" s="1">
        <v>299</v>
      </c>
      <c r="G41" s="1">
        <v>299</v>
      </c>
      <c r="H41" s="1">
        <v>7</v>
      </c>
      <c r="I41" s="1">
        <v>21</v>
      </c>
    </row>
    <row r="42" spans="1:9" s="1" customFormat="1">
      <c r="A42" s="1" t="s">
        <v>31</v>
      </c>
      <c r="B42" s="4" t="s">
        <v>33</v>
      </c>
      <c r="C42" s="1">
        <v>28</v>
      </c>
      <c r="D42" s="1">
        <v>800</v>
      </c>
      <c r="E42" s="1">
        <f t="shared" si="0"/>
        <v>919.99999999999989</v>
      </c>
      <c r="H42" s="1">
        <v>7</v>
      </c>
    </row>
    <row r="43" spans="1:9" s="1" customFormat="1">
      <c r="A43" s="1" t="s">
        <v>31</v>
      </c>
      <c r="B43" s="4" t="s">
        <v>34</v>
      </c>
      <c r="D43" s="1">
        <v>130</v>
      </c>
      <c r="E43" s="1">
        <f t="shared" si="0"/>
        <v>149.5</v>
      </c>
      <c r="F43" s="1">
        <v>1069.5</v>
      </c>
      <c r="G43" s="1">
        <v>1069.5</v>
      </c>
      <c r="H43" s="1">
        <v>7</v>
      </c>
      <c r="I43" s="1">
        <v>14</v>
      </c>
    </row>
    <row r="44" spans="1:9" s="1" customFormat="1">
      <c r="A44" s="1" t="s">
        <v>56</v>
      </c>
      <c r="B44" s="4" t="s">
        <v>57</v>
      </c>
      <c r="C44" s="1" t="s">
        <v>58</v>
      </c>
      <c r="D44" s="1">
        <v>1700</v>
      </c>
      <c r="E44" s="1">
        <f t="shared" si="0"/>
        <v>1954.9999999999998</v>
      </c>
      <c r="H44" s="1">
        <v>7</v>
      </c>
    </row>
    <row r="45" spans="1:9" s="1" customFormat="1">
      <c r="A45" s="1" t="s">
        <v>56</v>
      </c>
      <c r="B45" s="4" t="s">
        <v>59</v>
      </c>
      <c r="D45" s="1">
        <v>30</v>
      </c>
      <c r="E45" s="1">
        <f t="shared" si="0"/>
        <v>34.5</v>
      </c>
      <c r="F45" s="1">
        <v>1989.5</v>
      </c>
      <c r="G45" s="1">
        <v>1989.5</v>
      </c>
      <c r="H45" s="1">
        <v>7</v>
      </c>
      <c r="I45" s="1">
        <v>14</v>
      </c>
    </row>
    <row r="46" spans="1:9" s="1" customFormat="1"/>
    <row r="47" spans="1:9" s="1" customFormat="1"/>
    <row r="48" spans="1:9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</sheetData>
  <sortState ref="A2:I54">
    <sortCondition ref="A2"/>
  </sortState>
  <hyperlinks>
    <hyperlink ref="A14" r:id="rId1"/>
    <hyperlink ref="A6" r:id="rId2"/>
    <hyperlink ref="A7" r:id="rId3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2015-11-24T13:58:11Z</dcterms:modified>
</cp:coreProperties>
</file>