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2"/>
</calcChain>
</file>

<file path=xl/sharedStrings.xml><?xml version="1.0" encoding="utf-8"?>
<sst xmlns="http://schemas.openxmlformats.org/spreadsheetml/2006/main" count="142" uniqueCount="94">
  <si>
    <t>ник</t>
  </si>
  <si>
    <t>заказ</t>
  </si>
  <si>
    <t>замена</t>
  </si>
  <si>
    <t>размер</t>
  </si>
  <si>
    <t>цена</t>
  </si>
  <si>
    <t>с  орг%</t>
  </si>
  <si>
    <t>к сдаче</t>
  </si>
  <si>
    <t>сдано</t>
  </si>
  <si>
    <t>трансп</t>
  </si>
  <si>
    <t>баланс</t>
  </si>
  <si>
    <t xml:space="preserve">Суматра </t>
  </si>
  <si>
    <t>АннаТайна</t>
  </si>
  <si>
    <t xml:space="preserve">Кошка в доме </t>
  </si>
  <si>
    <t xml:space="preserve"> 111175розовый</t>
  </si>
  <si>
    <t xml:space="preserve">113611; 123611 , василек </t>
  </si>
  <si>
    <t>111122 Желтосини</t>
  </si>
  <si>
    <t xml:space="preserve">lactochka </t>
  </si>
  <si>
    <t>111191брусника</t>
  </si>
  <si>
    <t>111133голубо/синий</t>
  </si>
  <si>
    <t xml:space="preserve">121184 графит/ синий </t>
  </si>
  <si>
    <t>СЕСТРА</t>
  </si>
  <si>
    <t xml:space="preserve">122377 син/крас </t>
  </si>
  <si>
    <t>111146красно/синий</t>
  </si>
  <si>
    <t>131181 баклажан</t>
  </si>
  <si>
    <t xml:space="preserve">113620 черный </t>
  </si>
  <si>
    <t>223651черный</t>
  </si>
  <si>
    <t>131161 лосось/графит(два роста) МЕНЬШИЙ</t>
  </si>
  <si>
    <t xml:space="preserve">я </t>
  </si>
  <si>
    <t xml:space="preserve">111146 красно/синий </t>
  </si>
  <si>
    <t>111177 любой цвет</t>
  </si>
  <si>
    <t>111143любой цвет</t>
  </si>
  <si>
    <t>111176любой цвет</t>
  </si>
  <si>
    <t xml:space="preserve">Ymsi </t>
  </si>
  <si>
    <t xml:space="preserve"> 111122брусника/бакл </t>
  </si>
  <si>
    <t>Кошка в доме</t>
  </si>
  <si>
    <t xml:space="preserve">135114Брусника </t>
  </si>
  <si>
    <t xml:space="preserve">katty.sm </t>
  </si>
  <si>
    <t>Талиша</t>
  </si>
  <si>
    <t xml:space="preserve">111122желто/синий </t>
  </si>
  <si>
    <t xml:space="preserve">111122 сине/красный, 111175 зеленый или голубой </t>
  </si>
  <si>
    <t xml:space="preserve">NastyaMak </t>
  </si>
  <si>
    <t xml:space="preserve"> 213617 синий/голубой или синий/красный </t>
  </si>
  <si>
    <t xml:space="preserve">Ель </t>
  </si>
  <si>
    <t>623688брюки</t>
  </si>
  <si>
    <t>111175сирень или голубой</t>
  </si>
  <si>
    <t xml:space="preserve">Ivory </t>
  </si>
  <si>
    <t xml:space="preserve"> 111146 красно/синий</t>
  </si>
  <si>
    <t xml:space="preserve"> 111145 синий или голубой</t>
  </si>
  <si>
    <t xml:space="preserve">111133 голубо/синий </t>
  </si>
  <si>
    <t>111175 Размер 38 зеленый или голубой или розовый</t>
  </si>
  <si>
    <t xml:space="preserve"> 131161 бирюза/серый</t>
  </si>
  <si>
    <t>голубо-синий</t>
  </si>
  <si>
    <t>111143 красно/синий</t>
  </si>
  <si>
    <t>любых костюма 36 размера на мальчика</t>
  </si>
  <si>
    <t>613687; 623687брюки утепленные</t>
  </si>
  <si>
    <t xml:space="preserve">Аск@ния </t>
  </si>
  <si>
    <t xml:space="preserve">Марин@ Устинова@ </t>
  </si>
  <si>
    <t>Вернисаж</t>
  </si>
  <si>
    <t>111176террокот</t>
  </si>
  <si>
    <t>111127цвет любой</t>
  </si>
  <si>
    <t xml:space="preserve">Viksya </t>
  </si>
  <si>
    <t>111122синий, или черный,или зеленый/черн, или желтый/син</t>
  </si>
  <si>
    <t>111176желтый, зеленый, голубой, красный</t>
  </si>
  <si>
    <t xml:space="preserve">Медицинка </t>
  </si>
  <si>
    <t xml:space="preserve">Vampiressa </t>
  </si>
  <si>
    <t>111145синий</t>
  </si>
  <si>
    <t>голубой,Если не будет, можно любой другой костюм на мальчика 34 размера.</t>
  </si>
  <si>
    <t xml:space="preserve">Анна-краса </t>
  </si>
  <si>
    <t xml:space="preserve">111191брусника </t>
  </si>
  <si>
    <t xml:space="preserve">111133голубо/синий </t>
  </si>
  <si>
    <t>предлогаемые замены</t>
  </si>
  <si>
    <t>Анна-краса</t>
  </si>
  <si>
    <t xml:space="preserve">131183 бело/черный </t>
  </si>
  <si>
    <t xml:space="preserve">ПЕТРОВА </t>
  </si>
  <si>
    <t>111127сирень</t>
  </si>
  <si>
    <t>розовый</t>
  </si>
  <si>
    <t>131181 брусника</t>
  </si>
  <si>
    <t xml:space="preserve"> баклажан</t>
  </si>
  <si>
    <t>NastyaMak</t>
  </si>
  <si>
    <t>118126меланж/принт/черный</t>
  </si>
  <si>
    <t xml:space="preserve"> 111175 голубой</t>
  </si>
  <si>
    <t xml:space="preserve"> 111134  любой цвет</t>
  </si>
  <si>
    <t>111171любой цвет</t>
  </si>
  <si>
    <t>111172 любой цвет</t>
  </si>
  <si>
    <t>111176костюм на мальчика, какой будет в наличии(кроме красного)</t>
  </si>
  <si>
    <t xml:space="preserve"> синий или модель </t>
  </si>
  <si>
    <t xml:space="preserve">22 артикул 121122 цвет синий </t>
  </si>
  <si>
    <t>111143голубо-синий</t>
  </si>
  <si>
    <t>111146красно-синий</t>
  </si>
  <si>
    <t>111143 красно-синий</t>
  </si>
  <si>
    <t xml:space="preserve"> 111176,   красно-синий</t>
  </si>
  <si>
    <t>111145,  голубо-синий</t>
  </si>
  <si>
    <t>1391.5</t>
  </si>
  <si>
    <t>5554.5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</si>
</sst>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ont="1" applyFill="1" applyBorder="1"/>
    <xf numFmtId="0" fontId="0" fillId="2" borderId="0" xfId="0" applyFill="1"/>
    <xf numFmtId="0" fontId="2" fillId="2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40;&#1089;&#1082;@&#1085;&#1080;&#110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4"/>
  <sheetViews>
    <sheetView tabSelected="1" workbookViewId="0">
      <selection activeCell="I35" sqref="I35"/>
    </sheetView>
  </sheetViews>
  <sheetFormatPr defaultRowHeight="15"/>
  <cols>
    <col min="1" max="1" width="18.5703125" customWidth="1"/>
    <col min="2" max="2" width="40.42578125" customWidth="1"/>
    <col min="3" max="3" width="17.85546875" customWidth="1"/>
    <col min="4" max="4" width="30.5703125" style="6" customWidth="1"/>
  </cols>
  <sheetData>
    <row r="1" spans="1:11" s="2" customFormat="1">
      <c r="A1" s="1" t="s">
        <v>0</v>
      </c>
      <c r="B1" s="1" t="s">
        <v>1</v>
      </c>
      <c r="C1" s="1" t="s">
        <v>2</v>
      </c>
      <c r="D1" s="3" t="s">
        <v>70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s="4" customFormat="1">
      <c r="A2" s="4" t="s">
        <v>45</v>
      </c>
      <c r="B2" s="4" t="s">
        <v>46</v>
      </c>
      <c r="C2" s="4" t="s">
        <v>47</v>
      </c>
      <c r="E2" s="4">
        <v>34</v>
      </c>
      <c r="F2" s="4">
        <v>300</v>
      </c>
      <c r="G2" s="4">
        <f>F2*1.15</f>
        <v>345</v>
      </c>
    </row>
    <row r="3" spans="1:11" s="4" customFormat="1">
      <c r="A3" s="4" t="s">
        <v>45</v>
      </c>
      <c r="B3" s="4" t="s">
        <v>48</v>
      </c>
      <c r="C3" s="4" t="s">
        <v>49</v>
      </c>
      <c r="E3" s="4">
        <v>36</v>
      </c>
      <c r="F3" s="4">
        <v>300</v>
      </c>
      <c r="G3" s="4">
        <f t="shared" ref="G3:G60" si="0">F3*1.15</f>
        <v>345</v>
      </c>
    </row>
    <row r="4" spans="1:11" s="4" customFormat="1">
      <c r="A4" s="4" t="s">
        <v>45</v>
      </c>
      <c r="B4" s="4" t="s">
        <v>50</v>
      </c>
      <c r="C4" s="4" t="s">
        <v>51</v>
      </c>
      <c r="E4" s="4">
        <v>58</v>
      </c>
      <c r="F4" s="4">
        <v>610</v>
      </c>
      <c r="G4" s="4">
        <f t="shared" si="0"/>
        <v>701.5</v>
      </c>
      <c r="H4" s="4" t="s">
        <v>92</v>
      </c>
    </row>
    <row r="5" spans="1:11" s="4" customFormat="1">
      <c r="A5" s="4" t="s">
        <v>36</v>
      </c>
      <c r="B5" s="4" t="s">
        <v>18</v>
      </c>
      <c r="C5" s="4" t="s">
        <v>53</v>
      </c>
      <c r="E5" s="4">
        <v>36</v>
      </c>
      <c r="F5" s="4">
        <v>300</v>
      </c>
      <c r="G5" s="4">
        <f t="shared" si="0"/>
        <v>345</v>
      </c>
    </row>
    <row r="6" spans="1:11" s="4" customFormat="1">
      <c r="A6" s="4" t="s">
        <v>36</v>
      </c>
      <c r="B6" s="4" t="s">
        <v>52</v>
      </c>
      <c r="C6" s="4" t="s">
        <v>53</v>
      </c>
      <c r="E6" s="4">
        <v>36</v>
      </c>
      <c r="F6" s="4">
        <v>300</v>
      </c>
      <c r="G6" s="4">
        <f t="shared" si="0"/>
        <v>345</v>
      </c>
      <c r="H6" s="4">
        <v>690</v>
      </c>
    </row>
    <row r="7" spans="1:11" s="4" customFormat="1">
      <c r="A7" s="4" t="s">
        <v>16</v>
      </c>
      <c r="B7" s="4" t="s">
        <v>17</v>
      </c>
      <c r="E7" s="4">
        <v>32</v>
      </c>
      <c r="F7" s="4">
        <v>300</v>
      </c>
      <c r="G7" s="4">
        <f t="shared" si="0"/>
        <v>345</v>
      </c>
    </row>
    <row r="8" spans="1:11" s="4" customFormat="1">
      <c r="A8" s="4" t="s">
        <v>16</v>
      </c>
      <c r="B8" s="4" t="s">
        <v>18</v>
      </c>
      <c r="E8" s="4">
        <v>36</v>
      </c>
      <c r="F8" s="4">
        <v>300</v>
      </c>
      <c r="G8" s="4">
        <f t="shared" si="0"/>
        <v>345</v>
      </c>
    </row>
    <row r="9" spans="1:11" s="4" customFormat="1">
      <c r="A9" s="4" t="s">
        <v>16</v>
      </c>
      <c r="B9" s="4" t="s">
        <v>87</v>
      </c>
      <c r="E9" s="4">
        <v>38</v>
      </c>
      <c r="F9" s="4">
        <v>300</v>
      </c>
      <c r="G9" s="4">
        <f t="shared" si="0"/>
        <v>345</v>
      </c>
    </row>
    <row r="10" spans="1:11" s="4" customFormat="1">
      <c r="A10" s="4" t="s">
        <v>16</v>
      </c>
      <c r="B10" s="4" t="s">
        <v>19</v>
      </c>
      <c r="E10" s="4">
        <v>46</v>
      </c>
      <c r="F10" s="4">
        <v>400</v>
      </c>
      <c r="G10" s="4">
        <f t="shared" si="0"/>
        <v>459.99999999999994</v>
      </c>
    </row>
    <row r="11" spans="1:11" s="4" customFormat="1">
      <c r="A11" s="4" t="s">
        <v>16</v>
      </c>
      <c r="B11" s="4" t="s">
        <v>33</v>
      </c>
      <c r="E11" s="4">
        <v>30</v>
      </c>
      <c r="F11" s="4">
        <v>300</v>
      </c>
      <c r="G11" s="4">
        <f t="shared" si="0"/>
        <v>345</v>
      </c>
      <c r="H11" s="4">
        <v>1840</v>
      </c>
    </row>
    <row r="12" spans="1:11" s="4" customFormat="1">
      <c r="A12" s="4" t="s">
        <v>78</v>
      </c>
      <c r="B12" s="4" t="s">
        <v>79</v>
      </c>
      <c r="E12" s="4">
        <v>32</v>
      </c>
      <c r="F12" s="4">
        <v>630</v>
      </c>
      <c r="G12" s="4">
        <f t="shared" si="0"/>
        <v>724.5</v>
      </c>
    </row>
    <row r="13" spans="1:11" s="4" customFormat="1">
      <c r="A13" s="4" t="s">
        <v>78</v>
      </c>
      <c r="B13" s="4" t="s">
        <v>79</v>
      </c>
      <c r="E13" s="4">
        <v>34</v>
      </c>
      <c r="F13" s="4">
        <v>630</v>
      </c>
      <c r="G13" s="4">
        <f t="shared" si="0"/>
        <v>724.5</v>
      </c>
    </row>
    <row r="14" spans="1:11" s="4" customFormat="1">
      <c r="A14" s="4" t="s">
        <v>78</v>
      </c>
      <c r="B14" s="4" t="s">
        <v>80</v>
      </c>
      <c r="E14" s="4">
        <v>32</v>
      </c>
      <c r="F14" s="4">
        <v>300</v>
      </c>
      <c r="G14" s="4">
        <f t="shared" si="0"/>
        <v>345</v>
      </c>
    </row>
    <row r="15" spans="1:11" s="4" customFormat="1">
      <c r="A15" s="4" t="s">
        <v>40</v>
      </c>
      <c r="B15" s="4" t="s">
        <v>41</v>
      </c>
      <c r="E15" s="4">
        <v>42</v>
      </c>
      <c r="F15" s="4">
        <v>800</v>
      </c>
      <c r="G15" s="4">
        <f t="shared" si="0"/>
        <v>919.99999999999989</v>
      </c>
    </row>
    <row r="16" spans="1:11" s="4" customFormat="1">
      <c r="A16" s="4" t="s">
        <v>40</v>
      </c>
      <c r="B16" s="4" t="s">
        <v>43</v>
      </c>
      <c r="E16" s="4">
        <v>44</v>
      </c>
      <c r="F16" s="4">
        <v>460</v>
      </c>
      <c r="G16" s="4">
        <f t="shared" si="0"/>
        <v>529</v>
      </c>
      <c r="H16" s="4">
        <v>3243</v>
      </c>
    </row>
    <row r="17" spans="1:11" s="4" customFormat="1">
      <c r="A17" s="4" t="s">
        <v>64</v>
      </c>
      <c r="B17" s="4" t="s">
        <v>65</v>
      </c>
      <c r="C17" s="4" t="s">
        <v>66</v>
      </c>
      <c r="E17" s="4">
        <v>34</v>
      </c>
      <c r="F17" s="4">
        <v>300</v>
      </c>
      <c r="G17" s="4">
        <f t="shared" si="0"/>
        <v>345</v>
      </c>
      <c r="H17" s="4">
        <v>345</v>
      </c>
    </row>
    <row r="18" spans="1:11" s="4" customFormat="1">
      <c r="A18" s="4" t="s">
        <v>60</v>
      </c>
      <c r="B18" s="4" t="s">
        <v>61</v>
      </c>
      <c r="C18" s="4" t="s">
        <v>62</v>
      </c>
      <c r="E18" s="4">
        <v>30</v>
      </c>
      <c r="F18" s="4">
        <v>300</v>
      </c>
      <c r="G18" s="4">
        <f t="shared" si="0"/>
        <v>345</v>
      </c>
      <c r="H18" s="4">
        <v>345</v>
      </c>
    </row>
    <row r="19" spans="1:11" s="4" customFormat="1">
      <c r="A19" s="4" t="s">
        <v>32</v>
      </c>
      <c r="B19" s="4">
        <v>111133</v>
      </c>
      <c r="E19" s="4">
        <v>34</v>
      </c>
      <c r="F19" s="4">
        <v>300</v>
      </c>
      <c r="G19" s="4">
        <f t="shared" si="0"/>
        <v>345</v>
      </c>
      <c r="H19" s="4">
        <v>345</v>
      </c>
    </row>
    <row r="20" spans="1:11" s="4" customFormat="1">
      <c r="A20" s="4" t="s">
        <v>71</v>
      </c>
      <c r="B20" s="4" t="s">
        <v>18</v>
      </c>
      <c r="E20" s="4">
        <v>34</v>
      </c>
      <c r="F20" s="4">
        <v>300</v>
      </c>
      <c r="G20" s="4">
        <f t="shared" si="0"/>
        <v>345</v>
      </c>
    </row>
    <row r="21" spans="1:11" s="4" customFormat="1">
      <c r="A21" s="4" t="s">
        <v>67</v>
      </c>
      <c r="B21" s="4" t="s">
        <v>68</v>
      </c>
      <c r="E21" s="4">
        <v>32</v>
      </c>
      <c r="F21" s="4">
        <v>300</v>
      </c>
      <c r="G21" s="4">
        <f t="shared" si="0"/>
        <v>345</v>
      </c>
      <c r="H21" s="4">
        <v>690</v>
      </c>
    </row>
    <row r="22" spans="1:11" s="4" customFormat="1">
      <c r="A22" s="5" t="s">
        <v>11</v>
      </c>
      <c r="B22" s="4" t="s">
        <v>14</v>
      </c>
      <c r="C22" s="5"/>
      <c r="D22" s="5"/>
      <c r="E22" s="5">
        <v>40</v>
      </c>
      <c r="F22" s="5">
        <v>1800</v>
      </c>
      <c r="G22" s="4">
        <f t="shared" si="0"/>
        <v>2070</v>
      </c>
      <c r="H22" s="5">
        <v>2070</v>
      </c>
      <c r="I22" s="5"/>
      <c r="J22" s="5"/>
      <c r="K22" s="5"/>
    </row>
    <row r="23" spans="1:11" s="4" customFormat="1">
      <c r="A23" s="7" t="s">
        <v>55</v>
      </c>
      <c r="B23" s="4" t="s">
        <v>84</v>
      </c>
      <c r="E23" s="4">
        <v>30</v>
      </c>
      <c r="F23" s="4">
        <v>300</v>
      </c>
      <c r="G23" s="4">
        <f t="shared" si="0"/>
        <v>345</v>
      </c>
      <c r="H23" s="4">
        <v>345</v>
      </c>
    </row>
    <row r="24" spans="1:11" s="4" customFormat="1">
      <c r="A24" s="4" t="s">
        <v>57</v>
      </c>
      <c r="B24" s="4" t="s">
        <v>88</v>
      </c>
      <c r="E24" s="4">
        <v>34</v>
      </c>
      <c r="F24" s="4">
        <v>300</v>
      </c>
      <c r="G24" s="4">
        <f t="shared" si="0"/>
        <v>345</v>
      </c>
    </row>
    <row r="25" spans="1:11" s="4" customFormat="1">
      <c r="A25" s="4" t="s">
        <v>57</v>
      </c>
      <c r="B25" s="4" t="s">
        <v>58</v>
      </c>
      <c r="E25" s="4">
        <v>34</v>
      </c>
      <c r="F25" s="4">
        <v>300</v>
      </c>
      <c r="G25" s="4">
        <f t="shared" si="0"/>
        <v>345</v>
      </c>
      <c r="H25" s="4">
        <v>690</v>
      </c>
    </row>
    <row r="26" spans="1:11" s="4" customFormat="1">
      <c r="A26" s="4" t="s">
        <v>42</v>
      </c>
      <c r="B26" s="4" t="s">
        <v>17</v>
      </c>
      <c r="C26" s="4" t="s">
        <v>44</v>
      </c>
      <c r="E26" s="4">
        <v>32</v>
      </c>
      <c r="F26" s="4">
        <v>300</v>
      </c>
      <c r="G26" s="4">
        <f t="shared" si="0"/>
        <v>345</v>
      </c>
      <c r="H26" s="4">
        <v>345</v>
      </c>
    </row>
    <row r="27" spans="1:11" s="4" customFormat="1">
      <c r="A27" s="4" t="s">
        <v>34</v>
      </c>
      <c r="B27" s="4" t="s">
        <v>35</v>
      </c>
      <c r="E27" s="4">
        <v>48</v>
      </c>
      <c r="F27" s="4">
        <v>680</v>
      </c>
      <c r="G27" s="4">
        <f t="shared" si="0"/>
        <v>781.99999999999989</v>
      </c>
    </row>
    <row r="28" spans="1:11" s="4" customFormat="1">
      <c r="A28" s="4" t="s">
        <v>12</v>
      </c>
      <c r="B28" s="4" t="s">
        <v>13</v>
      </c>
      <c r="E28" s="4">
        <v>38</v>
      </c>
      <c r="F28" s="4">
        <v>300</v>
      </c>
      <c r="G28" s="4">
        <f t="shared" si="0"/>
        <v>345</v>
      </c>
    </row>
    <row r="29" spans="1:11" s="4" customFormat="1">
      <c r="A29" s="4" t="s">
        <v>12</v>
      </c>
      <c r="B29" s="4" t="s">
        <v>15</v>
      </c>
      <c r="E29" s="4">
        <v>40</v>
      </c>
      <c r="F29" s="4">
        <v>300</v>
      </c>
      <c r="G29" s="4">
        <f t="shared" si="0"/>
        <v>345</v>
      </c>
      <c r="H29" s="4">
        <v>1472</v>
      </c>
    </row>
    <row r="30" spans="1:11" s="4" customFormat="1">
      <c r="A30" s="4" t="s">
        <v>56</v>
      </c>
      <c r="B30" s="4" t="s">
        <v>89</v>
      </c>
      <c r="E30" s="4">
        <v>38</v>
      </c>
      <c r="F30" s="4">
        <v>300</v>
      </c>
      <c r="G30" s="4">
        <f t="shared" si="0"/>
        <v>345</v>
      </c>
      <c r="H30" s="4">
        <v>345</v>
      </c>
    </row>
    <row r="31" spans="1:11" s="4" customFormat="1">
      <c r="A31" s="4" t="s">
        <v>63</v>
      </c>
      <c r="B31" s="4" t="s">
        <v>86</v>
      </c>
      <c r="C31" s="4" t="s">
        <v>85</v>
      </c>
      <c r="E31" s="4">
        <v>58</v>
      </c>
      <c r="F31" s="4">
        <v>740</v>
      </c>
      <c r="G31" s="4">
        <f t="shared" si="0"/>
        <v>850.99999999999989</v>
      </c>
      <c r="H31" s="4">
        <v>851</v>
      </c>
    </row>
    <row r="32" spans="1:11" s="4" customFormat="1">
      <c r="A32" s="4" t="s">
        <v>73</v>
      </c>
      <c r="B32" s="4" t="s">
        <v>74</v>
      </c>
      <c r="C32" s="4" t="s">
        <v>75</v>
      </c>
      <c r="E32" s="4">
        <v>34</v>
      </c>
      <c r="F32" s="4">
        <v>300</v>
      </c>
      <c r="G32" s="4">
        <f t="shared" si="0"/>
        <v>345</v>
      </c>
    </row>
    <row r="33" spans="1:8" s="4" customFormat="1">
      <c r="A33" s="4" t="s">
        <v>73</v>
      </c>
      <c r="B33" s="4" t="s">
        <v>76</v>
      </c>
      <c r="C33" s="4" t="s">
        <v>77</v>
      </c>
      <c r="E33" s="4">
        <v>44</v>
      </c>
      <c r="F33" s="4">
        <v>400</v>
      </c>
      <c r="G33" s="4">
        <f t="shared" si="0"/>
        <v>459.99999999999994</v>
      </c>
      <c r="H33" s="4">
        <v>805</v>
      </c>
    </row>
    <row r="34" spans="1:8" s="4" customFormat="1">
      <c r="A34" s="4" t="s">
        <v>20</v>
      </c>
      <c r="B34" s="4" t="s">
        <v>21</v>
      </c>
      <c r="E34" s="4">
        <v>54</v>
      </c>
      <c r="F34" s="4">
        <v>400</v>
      </c>
      <c r="G34" s="4">
        <f t="shared" si="0"/>
        <v>459.99999999999994</v>
      </c>
    </row>
    <row r="35" spans="1:8" s="4" customFormat="1">
      <c r="A35" s="4" t="s">
        <v>20</v>
      </c>
      <c r="B35" s="4" t="s">
        <v>22</v>
      </c>
      <c r="E35" s="4">
        <v>34</v>
      </c>
      <c r="F35" s="4">
        <v>300</v>
      </c>
      <c r="G35" s="4">
        <f t="shared" si="0"/>
        <v>345</v>
      </c>
    </row>
    <row r="36" spans="1:8" s="4" customFormat="1">
      <c r="A36" s="4" t="s">
        <v>20</v>
      </c>
      <c r="B36" s="4" t="s">
        <v>23</v>
      </c>
      <c r="E36" s="4">
        <v>44</v>
      </c>
      <c r="F36" s="4">
        <v>400</v>
      </c>
      <c r="G36" s="4">
        <f t="shared" si="0"/>
        <v>459.99999999999994</v>
      </c>
    </row>
    <row r="37" spans="1:8" s="4" customFormat="1">
      <c r="A37" s="4" t="s">
        <v>20</v>
      </c>
      <c r="B37" s="4" t="s">
        <v>72</v>
      </c>
      <c r="D37" s="3"/>
      <c r="E37" s="4">
        <v>44</v>
      </c>
      <c r="F37" s="4">
        <v>400</v>
      </c>
      <c r="G37" s="4">
        <f t="shared" si="0"/>
        <v>459.99999999999994</v>
      </c>
    </row>
    <row r="38" spans="1:8" s="4" customFormat="1">
      <c r="A38" s="4" t="s">
        <v>20</v>
      </c>
      <c r="B38" s="4" t="s">
        <v>24</v>
      </c>
      <c r="E38" s="4">
        <v>40</v>
      </c>
      <c r="F38" s="4">
        <v>1050</v>
      </c>
      <c r="G38" s="4">
        <f t="shared" si="0"/>
        <v>1207.5</v>
      </c>
    </row>
    <row r="39" spans="1:8" s="4" customFormat="1">
      <c r="A39" s="4" t="s">
        <v>20</v>
      </c>
      <c r="B39" s="4" t="s">
        <v>25</v>
      </c>
      <c r="E39" s="4">
        <v>54</v>
      </c>
      <c r="F39" s="4">
        <v>1300</v>
      </c>
      <c r="G39" s="4">
        <f t="shared" si="0"/>
        <v>1494.9999999999998</v>
      </c>
    </row>
    <row r="40" spans="1:8" s="4" customFormat="1">
      <c r="A40" s="4" t="s">
        <v>20</v>
      </c>
      <c r="B40" s="4" t="s">
        <v>26</v>
      </c>
      <c r="E40" s="4">
        <v>54</v>
      </c>
      <c r="F40" s="4">
        <v>610</v>
      </c>
      <c r="G40" s="4">
        <f t="shared" si="0"/>
        <v>701.5</v>
      </c>
    </row>
    <row r="41" spans="1:8" s="4" customFormat="1">
      <c r="A41" s="4" t="s">
        <v>20</v>
      </c>
      <c r="B41" s="4" t="s">
        <v>54</v>
      </c>
      <c r="E41" s="4">
        <v>32</v>
      </c>
      <c r="F41" s="4">
        <v>370</v>
      </c>
      <c r="G41" s="4">
        <f t="shared" si="0"/>
        <v>425.49999999999994</v>
      </c>
      <c r="H41" s="4" t="s">
        <v>93</v>
      </c>
    </row>
    <row r="42" spans="1:8" s="4" customFormat="1">
      <c r="A42" s="4" t="s">
        <v>10</v>
      </c>
      <c r="B42" s="4" t="s">
        <v>90</v>
      </c>
      <c r="E42" s="4">
        <v>34</v>
      </c>
      <c r="F42" s="4">
        <v>300</v>
      </c>
      <c r="G42" s="4">
        <f t="shared" si="0"/>
        <v>345</v>
      </c>
    </row>
    <row r="43" spans="1:8" s="4" customFormat="1">
      <c r="A43" s="4" t="s">
        <v>10</v>
      </c>
      <c r="B43" s="4" t="s">
        <v>91</v>
      </c>
      <c r="E43" s="4">
        <v>34</v>
      </c>
      <c r="F43" s="4">
        <v>300</v>
      </c>
      <c r="G43" s="4">
        <f t="shared" si="0"/>
        <v>345</v>
      </c>
      <c r="H43" s="4">
        <v>690</v>
      </c>
    </row>
    <row r="44" spans="1:8" s="4" customFormat="1">
      <c r="A44" s="4" t="s">
        <v>37</v>
      </c>
      <c r="B44" s="4" t="s">
        <v>38</v>
      </c>
      <c r="C44" s="4" t="s">
        <v>39</v>
      </c>
      <c r="E44" s="4">
        <v>40</v>
      </c>
      <c r="F44" s="4">
        <v>300</v>
      </c>
      <c r="G44" s="4">
        <f t="shared" si="0"/>
        <v>345</v>
      </c>
      <c r="H44" s="4">
        <v>345</v>
      </c>
    </row>
    <row r="45" spans="1:8" s="4" customFormat="1">
      <c r="A45" s="4" t="s">
        <v>27</v>
      </c>
      <c r="B45" s="4" t="s">
        <v>28</v>
      </c>
      <c r="E45" s="4">
        <v>34</v>
      </c>
      <c r="F45" s="4">
        <v>300</v>
      </c>
      <c r="G45" s="4">
        <f t="shared" si="0"/>
        <v>345</v>
      </c>
    </row>
    <row r="46" spans="1:8" s="4" customFormat="1">
      <c r="A46" s="4" t="s">
        <v>27</v>
      </c>
      <c r="B46" s="4" t="s">
        <v>29</v>
      </c>
      <c r="E46" s="4">
        <v>40</v>
      </c>
      <c r="F46" s="4">
        <v>300</v>
      </c>
      <c r="G46" s="4">
        <f t="shared" si="0"/>
        <v>345</v>
      </c>
    </row>
    <row r="47" spans="1:8" s="4" customFormat="1">
      <c r="A47" s="4" t="s">
        <v>27</v>
      </c>
      <c r="B47" s="4" t="s">
        <v>81</v>
      </c>
      <c r="E47" s="4">
        <v>42</v>
      </c>
      <c r="F47" s="4">
        <v>300</v>
      </c>
      <c r="G47" s="4">
        <f t="shared" si="0"/>
        <v>345</v>
      </c>
    </row>
    <row r="48" spans="1:8" s="4" customFormat="1">
      <c r="A48" s="4" t="s">
        <v>27</v>
      </c>
      <c r="B48" s="4" t="s">
        <v>83</v>
      </c>
      <c r="E48" s="4">
        <v>42</v>
      </c>
      <c r="F48" s="4">
        <v>300</v>
      </c>
      <c r="G48" s="4">
        <f t="shared" si="0"/>
        <v>345</v>
      </c>
    </row>
    <row r="49" spans="1:8" s="4" customFormat="1">
      <c r="A49" s="4" t="s">
        <v>27</v>
      </c>
      <c r="B49" s="4" t="s">
        <v>82</v>
      </c>
      <c r="E49" s="4">
        <v>38</v>
      </c>
      <c r="F49" s="4">
        <v>300</v>
      </c>
      <c r="G49" s="4">
        <f t="shared" si="0"/>
        <v>345</v>
      </c>
    </row>
    <row r="50" spans="1:8" s="4" customFormat="1">
      <c r="A50" s="4" t="s">
        <v>27</v>
      </c>
      <c r="B50" s="4" t="s">
        <v>82</v>
      </c>
      <c r="E50" s="4">
        <v>40</v>
      </c>
      <c r="F50" s="4">
        <v>300</v>
      </c>
      <c r="G50" s="4">
        <f t="shared" si="0"/>
        <v>345</v>
      </c>
    </row>
    <row r="51" spans="1:8" s="4" customFormat="1">
      <c r="A51" s="4" t="s">
        <v>27</v>
      </c>
      <c r="B51" s="4" t="s">
        <v>30</v>
      </c>
      <c r="E51" s="4">
        <v>36</v>
      </c>
      <c r="F51" s="4">
        <v>300</v>
      </c>
      <c r="G51" s="4">
        <f t="shared" si="0"/>
        <v>345</v>
      </c>
    </row>
    <row r="52" spans="1:8" s="4" customFormat="1">
      <c r="A52" s="4" t="s">
        <v>27</v>
      </c>
      <c r="B52" s="4" t="s">
        <v>30</v>
      </c>
      <c r="E52" s="4">
        <v>38</v>
      </c>
      <c r="F52" s="4">
        <v>300</v>
      </c>
      <c r="G52" s="4">
        <f t="shared" si="0"/>
        <v>345</v>
      </c>
    </row>
    <row r="53" spans="1:8" s="4" customFormat="1">
      <c r="A53" s="4" t="s">
        <v>27</v>
      </c>
      <c r="B53" s="4" t="s">
        <v>30</v>
      </c>
      <c r="E53" s="4">
        <v>40</v>
      </c>
      <c r="F53" s="4">
        <v>300</v>
      </c>
      <c r="G53" s="4">
        <f t="shared" si="0"/>
        <v>345</v>
      </c>
    </row>
    <row r="54" spans="1:8" s="4" customFormat="1">
      <c r="A54" s="4" t="s">
        <v>27</v>
      </c>
      <c r="B54" s="4" t="s">
        <v>31</v>
      </c>
      <c r="E54" s="4">
        <v>36</v>
      </c>
      <c r="F54" s="4">
        <v>300</v>
      </c>
      <c r="G54" s="4">
        <f t="shared" si="0"/>
        <v>345</v>
      </c>
    </row>
    <row r="55" spans="1:8" s="4" customFormat="1">
      <c r="A55" s="4" t="s">
        <v>27</v>
      </c>
      <c r="B55" s="4" t="s">
        <v>31</v>
      </c>
      <c r="E55" s="4">
        <v>38</v>
      </c>
      <c r="F55" s="4">
        <v>300</v>
      </c>
      <c r="G55" s="4">
        <f t="shared" si="0"/>
        <v>345</v>
      </c>
    </row>
    <row r="56" spans="1:8" s="4" customFormat="1">
      <c r="A56" s="4" t="s">
        <v>27</v>
      </c>
      <c r="B56" s="4" t="s">
        <v>31</v>
      </c>
      <c r="E56" s="4">
        <v>38</v>
      </c>
      <c r="F56" s="4">
        <v>300</v>
      </c>
      <c r="G56" s="4">
        <f t="shared" si="0"/>
        <v>345</v>
      </c>
    </row>
    <row r="57" spans="1:8" s="4" customFormat="1">
      <c r="A57" s="4" t="s">
        <v>27</v>
      </c>
      <c r="B57" s="4" t="s">
        <v>31</v>
      </c>
      <c r="E57" s="4">
        <v>40</v>
      </c>
      <c r="F57" s="4">
        <v>300</v>
      </c>
      <c r="G57" s="4">
        <f t="shared" si="0"/>
        <v>345</v>
      </c>
    </row>
    <row r="58" spans="1:8" s="4" customFormat="1">
      <c r="A58" s="4" t="s">
        <v>27</v>
      </c>
      <c r="B58" s="4" t="s">
        <v>31</v>
      </c>
      <c r="E58" s="4">
        <v>40</v>
      </c>
      <c r="F58" s="4">
        <v>300</v>
      </c>
      <c r="G58" s="4">
        <f t="shared" si="0"/>
        <v>345</v>
      </c>
    </row>
    <row r="59" spans="1:8" s="4" customFormat="1">
      <c r="A59" s="4" t="s">
        <v>27</v>
      </c>
      <c r="B59" s="4" t="s">
        <v>59</v>
      </c>
      <c r="E59" s="4">
        <v>34</v>
      </c>
      <c r="F59" s="4">
        <v>300</v>
      </c>
      <c r="G59" s="4">
        <f t="shared" si="0"/>
        <v>345</v>
      </c>
    </row>
    <row r="60" spans="1:8" s="4" customFormat="1">
      <c r="A60" s="4" t="s">
        <v>27</v>
      </c>
      <c r="B60" s="4" t="s">
        <v>69</v>
      </c>
      <c r="E60" s="4">
        <v>34</v>
      </c>
      <c r="F60" s="4">
        <v>300</v>
      </c>
      <c r="G60" s="4">
        <f t="shared" si="0"/>
        <v>345</v>
      </c>
      <c r="H60" s="4">
        <v>5520</v>
      </c>
    </row>
    <row r="61" spans="1:8" s="4" customFormat="1"/>
    <row r="62" spans="1:8" s="4" customFormat="1"/>
    <row r="63" spans="1:8" s="4" customFormat="1"/>
    <row r="64" spans="1:8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pans="4:4" s="4" customFormat="1"/>
    <row r="130" spans="4:4" s="4" customFormat="1"/>
    <row r="131" spans="4:4" s="4" customFormat="1"/>
    <row r="132" spans="4:4" s="4" customFormat="1"/>
    <row r="133" spans="4:4" s="4" customFormat="1"/>
    <row r="134" spans="4:4" s="4" customFormat="1"/>
    <row r="135" spans="4:4" s="2" customFormat="1">
      <c r="D135" s="4"/>
    </row>
    <row r="136" spans="4:4" s="2" customFormat="1">
      <c r="D136" s="4"/>
    </row>
    <row r="137" spans="4:4" s="2" customFormat="1">
      <c r="D137" s="4"/>
    </row>
    <row r="138" spans="4:4" s="2" customFormat="1">
      <c r="D138" s="4"/>
    </row>
    <row r="139" spans="4:4" s="2" customFormat="1">
      <c r="D139" s="4"/>
    </row>
    <row r="140" spans="4:4" s="2" customFormat="1">
      <c r="D140" s="4"/>
    </row>
    <row r="141" spans="4:4" s="2" customFormat="1">
      <c r="D141" s="4"/>
    </row>
    <row r="142" spans="4:4" s="2" customFormat="1">
      <c r="D142" s="4"/>
    </row>
    <row r="143" spans="4:4" s="2" customFormat="1">
      <c r="D143" s="4"/>
    </row>
    <row r="144" spans="4:4" s="2" customFormat="1">
      <c r="D144" s="4"/>
    </row>
    <row r="145" spans="4:4" s="2" customFormat="1">
      <c r="D145" s="4"/>
    </row>
    <row r="146" spans="4:4" s="2" customFormat="1">
      <c r="D146" s="4"/>
    </row>
    <row r="147" spans="4:4" s="2" customFormat="1">
      <c r="D147" s="4"/>
    </row>
    <row r="148" spans="4:4" s="2" customFormat="1">
      <c r="D148" s="4"/>
    </row>
    <row r="149" spans="4:4" s="2" customFormat="1">
      <c r="D149" s="4"/>
    </row>
    <row r="150" spans="4:4" s="2" customFormat="1">
      <c r="D150" s="4"/>
    </row>
    <row r="151" spans="4:4" s="2" customFormat="1">
      <c r="D151" s="4"/>
    </row>
    <row r="152" spans="4:4" s="2" customFormat="1">
      <c r="D152" s="4"/>
    </row>
    <row r="153" spans="4:4" s="2" customFormat="1">
      <c r="D153" s="4"/>
    </row>
    <row r="154" spans="4:4" s="2" customFormat="1">
      <c r="D154" s="4"/>
    </row>
    <row r="155" spans="4:4" s="2" customFormat="1">
      <c r="D155" s="4"/>
    </row>
    <row r="156" spans="4:4" s="2" customFormat="1">
      <c r="D156" s="4"/>
    </row>
    <row r="157" spans="4:4" s="2" customFormat="1">
      <c r="D157" s="4"/>
    </row>
    <row r="158" spans="4:4" s="2" customFormat="1">
      <c r="D158" s="4"/>
    </row>
    <row r="159" spans="4:4" s="2" customFormat="1">
      <c r="D159" s="4"/>
    </row>
    <row r="160" spans="4:4" s="2" customFormat="1">
      <c r="D160" s="4"/>
    </row>
    <row r="161" spans="4:4" s="2" customFormat="1">
      <c r="D161" s="4"/>
    </row>
    <row r="162" spans="4:4" s="2" customFormat="1">
      <c r="D162" s="4"/>
    </row>
    <row r="163" spans="4:4" s="2" customFormat="1">
      <c r="D163" s="4"/>
    </row>
    <row r="164" spans="4:4" s="2" customFormat="1">
      <c r="D164" s="4"/>
    </row>
    <row r="165" spans="4:4" s="2" customFormat="1">
      <c r="D165" s="4"/>
    </row>
    <row r="166" spans="4:4" s="2" customFormat="1">
      <c r="D166" s="4"/>
    </row>
    <row r="167" spans="4:4" s="2" customFormat="1">
      <c r="D167" s="4"/>
    </row>
    <row r="168" spans="4:4" s="2" customFormat="1">
      <c r="D168" s="4"/>
    </row>
    <row r="169" spans="4:4" s="2" customFormat="1">
      <c r="D169" s="4"/>
    </row>
    <row r="170" spans="4:4" s="2" customFormat="1">
      <c r="D170" s="4"/>
    </row>
    <row r="171" spans="4:4" s="2" customFormat="1">
      <c r="D171" s="4"/>
    </row>
    <row r="172" spans="4:4" s="2" customFormat="1">
      <c r="D172" s="4"/>
    </row>
    <row r="173" spans="4:4" s="2" customFormat="1">
      <c r="D173" s="4"/>
    </row>
    <row r="174" spans="4:4" s="2" customFormat="1">
      <c r="D174" s="4"/>
    </row>
    <row r="175" spans="4:4" s="2" customFormat="1">
      <c r="D175" s="4"/>
    </row>
    <row r="176" spans="4:4" s="2" customFormat="1">
      <c r="D176" s="4"/>
    </row>
    <row r="177" spans="4:4" s="2" customFormat="1">
      <c r="D177" s="4"/>
    </row>
    <row r="178" spans="4:4" s="2" customFormat="1">
      <c r="D178" s="4"/>
    </row>
    <row r="179" spans="4:4" s="2" customFormat="1">
      <c r="D179" s="4"/>
    </row>
    <row r="180" spans="4:4" s="2" customFormat="1">
      <c r="D180" s="4"/>
    </row>
    <row r="181" spans="4:4" s="2" customFormat="1">
      <c r="D181" s="4"/>
    </row>
    <row r="182" spans="4:4" s="2" customFormat="1">
      <c r="D182" s="4"/>
    </row>
    <row r="183" spans="4:4" s="2" customFormat="1">
      <c r="D183" s="4"/>
    </row>
    <row r="184" spans="4:4" s="2" customFormat="1">
      <c r="D184" s="4"/>
    </row>
    <row r="185" spans="4:4" s="2" customFormat="1">
      <c r="D185" s="4"/>
    </row>
    <row r="186" spans="4:4" s="2" customFormat="1">
      <c r="D186" s="4"/>
    </row>
    <row r="187" spans="4:4" s="2" customFormat="1">
      <c r="D187" s="4"/>
    </row>
    <row r="188" spans="4:4" s="2" customFormat="1">
      <c r="D188" s="4"/>
    </row>
    <row r="189" spans="4:4" s="2" customFormat="1">
      <c r="D189" s="4"/>
    </row>
    <row r="190" spans="4:4" s="2" customFormat="1">
      <c r="D190" s="4"/>
    </row>
    <row r="191" spans="4:4" s="2" customFormat="1">
      <c r="D191" s="4"/>
    </row>
    <row r="192" spans="4:4" s="2" customFormat="1">
      <c r="D192" s="4"/>
    </row>
    <row r="193" spans="4:4" s="2" customFormat="1">
      <c r="D193" s="4"/>
    </row>
    <row r="194" spans="4:4" s="2" customFormat="1">
      <c r="D194" s="4"/>
    </row>
    <row r="195" spans="4:4" s="2" customFormat="1">
      <c r="D195" s="4"/>
    </row>
    <row r="196" spans="4:4" s="2" customFormat="1">
      <c r="D196" s="4"/>
    </row>
    <row r="197" spans="4:4" s="2" customFormat="1">
      <c r="D197" s="4"/>
    </row>
    <row r="198" spans="4:4" s="2" customFormat="1">
      <c r="D198" s="4"/>
    </row>
    <row r="199" spans="4:4" s="2" customFormat="1">
      <c r="D199" s="4"/>
    </row>
    <row r="200" spans="4:4" s="2" customFormat="1">
      <c r="D200" s="4"/>
    </row>
    <row r="201" spans="4:4" s="2" customFormat="1">
      <c r="D201" s="4"/>
    </row>
    <row r="202" spans="4:4" s="2" customFormat="1">
      <c r="D202" s="4"/>
    </row>
    <row r="203" spans="4:4" s="2" customFormat="1">
      <c r="D203" s="4"/>
    </row>
    <row r="204" spans="4:4" s="2" customFormat="1">
      <c r="D204" s="4"/>
    </row>
  </sheetData>
  <sortState ref="A2:K64">
    <sortCondition ref="A2"/>
  </sortState>
  <hyperlinks>
    <hyperlink ref="A23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2015-04-09T16:46:46Z</dcterms:modified>
</cp:coreProperties>
</file>