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<sst xmlns="http://schemas.openxmlformats.org/spreadsheetml/2006/main" count="31" uniqueCount="28">
  <si>
    <t>ник</t>
  </si>
  <si>
    <t>заказ</t>
  </si>
  <si>
    <t>размер</t>
  </si>
  <si>
    <t>цена</t>
  </si>
  <si>
    <t>с орг%</t>
  </si>
  <si>
    <t>сдано</t>
  </si>
  <si>
    <t>транспр</t>
  </si>
  <si>
    <t>баланс</t>
  </si>
  <si>
    <t xml:space="preserve">IN780-NAVY </t>
  </si>
  <si>
    <t>Инесик</t>
  </si>
  <si>
    <t>Иронька 3</t>
  </si>
  <si>
    <t xml:space="preserve"> IN-1202WRC-WHITE </t>
  </si>
  <si>
    <t>лизон</t>
  </si>
  <si>
    <t>я</t>
  </si>
  <si>
    <t>QI-KP751-1PEACH-152</t>
  </si>
  <si>
    <t xml:space="preserve">VP-319060-15-1 </t>
  </si>
  <si>
    <t xml:space="preserve">*Птица* </t>
  </si>
  <si>
    <t>ST6124-1</t>
  </si>
  <si>
    <t>IN3757JBE</t>
  </si>
  <si>
    <t>QI-B32182-11-152</t>
  </si>
  <si>
    <t>Infanta</t>
  </si>
  <si>
    <t>S35-057185</t>
  </si>
  <si>
    <t xml:space="preserve">Вербочка74 </t>
  </si>
  <si>
    <t>OM-B01-17</t>
  </si>
  <si>
    <t xml:space="preserve">лизон </t>
  </si>
  <si>
    <t>SP257BR</t>
  </si>
  <si>
    <t>136-05-10</t>
  </si>
  <si>
    <t>к оплате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</si>
</sst>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B15" sqref="B15"/>
    </sheetView>
  </sheetViews>
  <sheetFormatPr defaultRowHeight="15"/>
  <cols>
    <col min="1" max="1" width="21.28515625" customWidth="1"/>
    <col min="2" max="2" width="30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27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16</v>
      </c>
      <c r="B2" s="3" t="s">
        <v>15</v>
      </c>
      <c r="C2" s="3">
        <v>39</v>
      </c>
      <c r="D2" s="3">
        <v>679</v>
      </c>
      <c r="E2" s="3">
        <f>D2*1.15</f>
        <v>780.84999999999991</v>
      </c>
      <c r="F2" s="3">
        <v>781</v>
      </c>
      <c r="G2" s="3">
        <v>781</v>
      </c>
    </row>
    <row r="3" spans="1:9" s="3" customFormat="1">
      <c r="A3" s="3" t="s">
        <v>20</v>
      </c>
      <c r="B3" s="3" t="s">
        <v>21</v>
      </c>
      <c r="C3" s="3">
        <v>37</v>
      </c>
      <c r="D3" s="3">
        <v>2250</v>
      </c>
      <c r="E3" s="3">
        <f t="shared" ref="E3:E12" si="0">D3*1.15</f>
        <v>2587.5</v>
      </c>
      <c r="F3" s="3">
        <v>2587.5</v>
      </c>
      <c r="G3" s="3">
        <v>2587.5</v>
      </c>
    </row>
    <row r="4" spans="1:9" s="3" customFormat="1">
      <c r="A4" s="3" t="s">
        <v>22</v>
      </c>
      <c r="B4" s="3" t="s">
        <v>23</v>
      </c>
      <c r="C4" s="3">
        <v>37</v>
      </c>
      <c r="D4" s="3">
        <v>490</v>
      </c>
      <c r="E4" s="3">
        <f t="shared" si="0"/>
        <v>563.5</v>
      </c>
      <c r="F4" s="3">
        <v>563.5</v>
      </c>
      <c r="G4" s="3">
        <v>564</v>
      </c>
    </row>
    <row r="5" spans="1:9" s="3" customFormat="1">
      <c r="A5" s="3" t="s">
        <v>9</v>
      </c>
      <c r="B5" s="3" t="s">
        <v>8</v>
      </c>
      <c r="C5" s="3">
        <v>40</v>
      </c>
      <c r="D5" s="3">
        <v>490</v>
      </c>
      <c r="E5" s="3">
        <f t="shared" si="0"/>
        <v>563.5</v>
      </c>
      <c r="F5" s="3">
        <v>563.5</v>
      </c>
      <c r="G5" s="3">
        <v>564</v>
      </c>
    </row>
    <row r="6" spans="1:9" s="3" customFormat="1">
      <c r="A6" s="3" t="s">
        <v>10</v>
      </c>
      <c r="B6" s="3" t="s">
        <v>17</v>
      </c>
      <c r="C6" s="3">
        <v>38</v>
      </c>
      <c r="D6" s="3">
        <v>1150</v>
      </c>
      <c r="E6" s="3">
        <f t="shared" si="0"/>
        <v>1322.5</v>
      </c>
    </row>
    <row r="7" spans="1:9" s="3" customFormat="1">
      <c r="A7" s="3" t="s">
        <v>10</v>
      </c>
      <c r="B7" s="3" t="s">
        <v>18</v>
      </c>
      <c r="C7" s="3">
        <v>37</v>
      </c>
      <c r="D7" s="3">
        <v>370</v>
      </c>
      <c r="E7" s="3">
        <f t="shared" si="0"/>
        <v>425.49999999999994</v>
      </c>
    </row>
    <row r="8" spans="1:9" s="3" customFormat="1">
      <c r="A8" s="3" t="s">
        <v>10</v>
      </c>
      <c r="B8" s="3" t="s">
        <v>19</v>
      </c>
      <c r="C8" s="3">
        <v>37</v>
      </c>
      <c r="D8" s="3">
        <v>450</v>
      </c>
      <c r="E8" s="3">
        <f t="shared" si="0"/>
        <v>517.5</v>
      </c>
      <c r="F8" s="3">
        <v>2265.5</v>
      </c>
      <c r="G8" s="3">
        <v>2265.5</v>
      </c>
    </row>
    <row r="9" spans="1:9" s="3" customFormat="1">
      <c r="A9" s="3" t="s">
        <v>12</v>
      </c>
      <c r="B9" s="3" t="s">
        <v>11</v>
      </c>
      <c r="C9" s="3">
        <v>38</v>
      </c>
      <c r="D9" s="3">
        <v>290</v>
      </c>
      <c r="E9" s="3">
        <f t="shared" si="0"/>
        <v>333.5</v>
      </c>
    </row>
    <row r="10" spans="1:9" s="3" customFormat="1">
      <c r="A10" s="3" t="s">
        <v>24</v>
      </c>
      <c r="B10" s="3" t="s">
        <v>25</v>
      </c>
      <c r="C10" s="3">
        <v>38</v>
      </c>
      <c r="D10" s="3">
        <v>750</v>
      </c>
      <c r="E10" s="3">
        <f t="shared" si="0"/>
        <v>862.49999999999989</v>
      </c>
    </row>
    <row r="11" spans="1:9" s="3" customFormat="1">
      <c r="A11" s="3" t="s">
        <v>24</v>
      </c>
      <c r="B11" s="3" t="s">
        <v>26</v>
      </c>
      <c r="C11" s="3">
        <v>40</v>
      </c>
      <c r="D11" s="3">
        <v>900</v>
      </c>
      <c r="E11" s="3">
        <f t="shared" si="0"/>
        <v>1035</v>
      </c>
      <c r="F11" s="3">
        <v>2231</v>
      </c>
      <c r="G11" s="3">
        <v>2231</v>
      </c>
    </row>
    <row r="12" spans="1:9" s="3" customFormat="1">
      <c r="A12" s="3" t="s">
        <v>13</v>
      </c>
      <c r="B12" s="3" t="s">
        <v>14</v>
      </c>
      <c r="C12" s="3">
        <v>33</v>
      </c>
      <c r="D12" s="3">
        <v>550</v>
      </c>
      <c r="E12" s="3">
        <f t="shared" si="0"/>
        <v>632.5</v>
      </c>
      <c r="F12" s="3">
        <v>632.5</v>
      </c>
      <c r="G12" s="3">
        <v>632.5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2" customFormat="1"/>
    <row r="23" s="2" customFormat="1"/>
    <row r="24" s="2" customFormat="1"/>
    <row r="25" s="2" customFormat="1"/>
    <row r="26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2016-02-05T11:21:04Z</dcterms:modified>
</cp:coreProperties>
</file>