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0" windowWidth="17175" windowHeight="95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7" i="1"/>
  <c r="E6"/>
  <c r="E3"/>
  <c r="E4"/>
  <c r="E5"/>
  <c r="E8"/>
  <c r="E9"/>
  <c r="E10"/>
  <c r="E11"/>
  <c r="E12"/>
  <c r="E13"/>
  <c r="E14"/>
  <c r="E15"/>
  <c r="E16"/>
  <c r="E2"/>
</calcChain>
</file>

<file path=xl/sharedStrings.xml><?xml version="1.0" encoding="utf-8"?>
<sst xmlns="http://schemas.openxmlformats.org/spreadsheetml/2006/main" count="40" uniqueCount="32">
  <si>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</si>
  <si>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</si>
  <si>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</si>
  <si>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</si>
  <si>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</si>
  <si>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</si>
  <si>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</si>
  <si>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транспорт</t>
  </si>
  <si>
    <t>баланс</t>
  </si>
  <si>
    <t xml:space="preserve">Иронька 3 </t>
  </si>
  <si>
    <t>IN-188-NAVY</t>
  </si>
  <si>
    <t>IN-190A-5-1-BLACK</t>
  </si>
  <si>
    <t>IN-633-16-DARK-GREY</t>
  </si>
  <si>
    <t>Иронька 3</t>
  </si>
  <si>
    <t xml:space="preserve">IRIS9801 </t>
  </si>
  <si>
    <t xml:space="preserve">IN-F49-44_NAVY </t>
  </si>
  <si>
    <t xml:space="preserve">IN-28126-WHITE </t>
  </si>
  <si>
    <t xml:space="preserve">Дюдюка Барбидокская </t>
  </si>
  <si>
    <t xml:space="preserve">64168-31 </t>
  </si>
  <si>
    <t xml:space="preserve">Ленусёныш </t>
  </si>
  <si>
    <t xml:space="preserve">SLV_A19-2_BLUE </t>
  </si>
  <si>
    <t>SLV_A17-1_BLACK</t>
  </si>
  <si>
    <t>OM-118-5-BLUE</t>
  </si>
  <si>
    <t xml:space="preserve">Kapusta24 </t>
  </si>
  <si>
    <t>QI-G1231-2WHITE</t>
  </si>
  <si>
    <t>AF6345</t>
  </si>
  <si>
    <t xml:space="preserve">Виенна </t>
  </si>
  <si>
    <t xml:space="preserve">43736-40 </t>
  </si>
  <si>
    <t xml:space="preserve">43785-80 </t>
  </si>
  <si>
    <t>IN-125-2BLACK</t>
  </si>
  <si>
    <t>IN-1501-7 CAMEL</t>
  </si>
  <si>
    <t>314вернуть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</si>
</sst>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selection activeCell="K20" sqref="K20"/>
    </sheetView>
  </sheetViews>
  <sheetFormatPr defaultRowHeight="15"/>
  <cols>
    <col min="1" max="1" width="21.5703125" customWidth="1"/>
    <col min="2" max="2" width="25.1406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3" customFormat="1">
      <c r="A2" s="3" t="s">
        <v>14</v>
      </c>
      <c r="B2" s="3" t="s">
        <v>15</v>
      </c>
      <c r="C2" s="3">
        <v>40</v>
      </c>
      <c r="D2" s="3">
        <v>190</v>
      </c>
      <c r="E2" s="3">
        <f t="shared" ref="E2:E16" si="0">D2*1.15</f>
        <v>218.49999999999997</v>
      </c>
      <c r="H2" s="3">
        <v>19.5</v>
      </c>
      <c r="I2" s="3">
        <v>0</v>
      </c>
    </row>
    <row r="3" spans="1:9" s="4" customFormat="1">
      <c r="A3" s="4" t="s">
        <v>14</v>
      </c>
      <c r="B3" s="4" t="s">
        <v>16</v>
      </c>
      <c r="C3" s="4">
        <v>40</v>
      </c>
      <c r="D3" s="4">
        <v>290</v>
      </c>
      <c r="E3" s="4">
        <f t="shared" si="0"/>
        <v>333.5</v>
      </c>
      <c r="F3" s="4">
        <v>552</v>
      </c>
      <c r="G3" s="4">
        <v>552</v>
      </c>
      <c r="I3" s="4" t="s">
        <v>31</v>
      </c>
    </row>
    <row r="4" spans="1:9" s="3" customFormat="1">
      <c r="A4" s="3" t="s">
        <v>23</v>
      </c>
      <c r="B4" s="3" t="s">
        <v>24</v>
      </c>
      <c r="C4" s="3">
        <v>11</v>
      </c>
      <c r="D4" s="3">
        <v>410</v>
      </c>
      <c r="E4" s="3">
        <f t="shared" si="0"/>
        <v>471.49999999999994</v>
      </c>
      <c r="H4" s="3">
        <v>19.5</v>
      </c>
    </row>
    <row r="5" spans="1:9" s="3" customFormat="1">
      <c r="A5" s="3" t="s">
        <v>23</v>
      </c>
      <c r="B5" s="3" t="s">
        <v>25</v>
      </c>
      <c r="C5" s="3">
        <v>11</v>
      </c>
      <c r="D5" s="3">
        <v>2964</v>
      </c>
      <c r="E5" s="3">
        <f t="shared" si="0"/>
        <v>3408.6</v>
      </c>
      <c r="H5" s="3">
        <v>19.5</v>
      </c>
    </row>
    <row r="6" spans="1:9" s="3" customFormat="1">
      <c r="A6" s="2" t="s">
        <v>23</v>
      </c>
      <c r="B6" s="3" t="s">
        <v>29</v>
      </c>
      <c r="C6" s="2">
        <v>40</v>
      </c>
      <c r="D6" s="2">
        <v>330</v>
      </c>
      <c r="E6" s="2">
        <f t="shared" si="0"/>
        <v>379.49999999999994</v>
      </c>
      <c r="F6" s="2"/>
      <c r="G6" s="2"/>
      <c r="H6" s="3">
        <v>19.5</v>
      </c>
      <c r="I6" s="2"/>
    </row>
    <row r="7" spans="1:9" s="3" customFormat="1">
      <c r="A7" s="2" t="s">
        <v>23</v>
      </c>
      <c r="B7" s="3" t="s">
        <v>30</v>
      </c>
      <c r="C7" s="2">
        <v>45</v>
      </c>
      <c r="D7" s="2">
        <v>890</v>
      </c>
      <c r="E7" s="2">
        <f t="shared" si="0"/>
        <v>1023.4999999999999</v>
      </c>
      <c r="F7" s="2">
        <v>5283</v>
      </c>
      <c r="G7" s="2">
        <v>5284</v>
      </c>
      <c r="H7" s="3">
        <v>19.5</v>
      </c>
      <c r="I7" s="2">
        <v>77</v>
      </c>
    </row>
    <row r="8" spans="1:9" s="3" customFormat="1">
      <c r="A8" s="3" t="s">
        <v>26</v>
      </c>
      <c r="B8" s="3" t="s">
        <v>27</v>
      </c>
      <c r="C8" s="3">
        <v>39</v>
      </c>
      <c r="D8" s="3">
        <v>2428</v>
      </c>
      <c r="E8" s="3">
        <f t="shared" si="0"/>
        <v>2792.2</v>
      </c>
      <c r="H8" s="3">
        <v>19.5</v>
      </c>
    </row>
    <row r="9" spans="1:9" s="3" customFormat="1">
      <c r="A9" s="3" t="s">
        <v>26</v>
      </c>
      <c r="B9" s="3" t="s">
        <v>28</v>
      </c>
      <c r="C9" s="3">
        <v>39</v>
      </c>
      <c r="D9" s="3">
        <v>2428</v>
      </c>
      <c r="E9" s="3">
        <f t="shared" si="0"/>
        <v>2792.2</v>
      </c>
      <c r="F9" s="3">
        <v>5584</v>
      </c>
      <c r="G9" s="3">
        <v>5584</v>
      </c>
      <c r="H9" s="3">
        <v>19.5</v>
      </c>
      <c r="I9" s="3">
        <v>39</v>
      </c>
    </row>
    <row r="10" spans="1:9" s="3" customFormat="1">
      <c r="A10" s="3" t="s">
        <v>17</v>
      </c>
      <c r="B10" s="3" t="s">
        <v>18</v>
      </c>
      <c r="C10" s="3">
        <v>39</v>
      </c>
      <c r="D10" s="3">
        <v>2577</v>
      </c>
      <c r="E10" s="3">
        <f t="shared" si="0"/>
        <v>2963.5499999999997</v>
      </c>
      <c r="F10" s="3">
        <v>2963.5</v>
      </c>
      <c r="G10" s="3">
        <v>2964</v>
      </c>
      <c r="H10" s="3">
        <v>19.5</v>
      </c>
      <c r="I10" s="3">
        <v>19</v>
      </c>
    </row>
    <row r="11" spans="1:9" s="3" customFormat="1">
      <c r="A11" s="3" t="s">
        <v>13</v>
      </c>
      <c r="B11" s="3" t="s">
        <v>11</v>
      </c>
      <c r="C11" s="3">
        <v>30</v>
      </c>
      <c r="D11" s="3">
        <v>290</v>
      </c>
      <c r="E11" s="3">
        <f t="shared" si="0"/>
        <v>333.5</v>
      </c>
      <c r="H11" s="3">
        <v>19.5</v>
      </c>
    </row>
    <row r="12" spans="1:9" s="3" customFormat="1">
      <c r="A12" s="3" t="s">
        <v>13</v>
      </c>
      <c r="B12" s="3" t="s">
        <v>12</v>
      </c>
      <c r="C12" s="2">
        <v>32</v>
      </c>
      <c r="D12" s="2">
        <v>350</v>
      </c>
      <c r="E12" s="3">
        <f t="shared" si="0"/>
        <v>402.49999999999994</v>
      </c>
      <c r="F12" s="2"/>
      <c r="G12" s="2"/>
      <c r="H12" s="3">
        <v>19.5</v>
      </c>
      <c r="I12" s="2"/>
    </row>
    <row r="13" spans="1:9" s="3" customFormat="1">
      <c r="A13" s="3" t="s">
        <v>9</v>
      </c>
      <c r="B13" s="3" t="s">
        <v>10</v>
      </c>
      <c r="C13" s="3">
        <v>38</v>
      </c>
      <c r="D13" s="3">
        <v>290</v>
      </c>
      <c r="E13" s="3">
        <f t="shared" si="0"/>
        <v>333.5</v>
      </c>
      <c r="F13" s="3">
        <v>1069.5</v>
      </c>
      <c r="G13" s="3">
        <v>1070</v>
      </c>
      <c r="H13" s="3">
        <v>19.5</v>
      </c>
      <c r="I13" s="3">
        <v>58</v>
      </c>
    </row>
    <row r="14" spans="1:9" s="3" customFormat="1">
      <c r="A14" s="3" t="s">
        <v>19</v>
      </c>
      <c r="B14" s="3" t="s">
        <v>20</v>
      </c>
      <c r="C14" s="3">
        <v>40</v>
      </c>
      <c r="D14" s="3">
        <v>325</v>
      </c>
      <c r="E14" s="3">
        <f t="shared" si="0"/>
        <v>373.74999999999994</v>
      </c>
      <c r="H14" s="3">
        <v>19.5</v>
      </c>
    </row>
    <row r="15" spans="1:9" s="2" customFormat="1">
      <c r="A15" s="3" t="s">
        <v>19</v>
      </c>
      <c r="B15" s="3" t="s">
        <v>21</v>
      </c>
      <c r="C15" s="3">
        <v>38</v>
      </c>
      <c r="D15" s="3">
        <v>325</v>
      </c>
      <c r="E15" s="3">
        <f t="shared" si="0"/>
        <v>373.74999999999994</v>
      </c>
      <c r="F15" s="3"/>
      <c r="G15" s="3"/>
      <c r="H15" s="3">
        <v>19.5</v>
      </c>
      <c r="I15" s="3"/>
    </row>
    <row r="16" spans="1:9" s="2" customFormat="1">
      <c r="A16" s="3" t="s">
        <v>19</v>
      </c>
      <c r="B16" s="3" t="s">
        <v>22</v>
      </c>
      <c r="C16" s="3">
        <v>40</v>
      </c>
      <c r="D16" s="3">
        <v>290</v>
      </c>
      <c r="E16" s="3">
        <f t="shared" si="0"/>
        <v>333.5</v>
      </c>
      <c r="F16" s="3">
        <v>1081</v>
      </c>
      <c r="G16" s="3">
        <v>1081</v>
      </c>
      <c r="H16" s="3">
        <v>19.5</v>
      </c>
      <c r="I16" s="3">
        <v>58.5</v>
      </c>
    </row>
    <row r="17" s="2" customFormat="1"/>
    <row r="18" s="2" customFormat="1"/>
    <row r="19" s="2" customFormat="1"/>
    <row r="20" s="2" customFormat="1"/>
    <row r="21" s="2" customFormat="1"/>
    <row r="22" s="2" customFormat="1"/>
  </sheetData>
  <sortState ref="A2:I16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2016-07-14T14:46:27Z</dcterms:modified>
</cp:coreProperties>
</file>