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2"/>
</calcChain>
</file>

<file path=xl/sharedStrings.xml><?xml version="1.0" encoding="utf-8"?>
<sst xmlns="http://schemas.openxmlformats.org/spreadsheetml/2006/main" count="49" uniqueCount="44">
  <si>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</si>
  <si>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</si>
  <si>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</si>
  <si>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</si>
  <si>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</si>
  <si>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</si>
  <si>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</si>
  <si>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</si>
  <si>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</si>
  <si>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Kroshka-Svetik </t>
  </si>
  <si>
    <t>22308-28ТУФЛИ ЖЕНСКИЕ</t>
  </si>
  <si>
    <t xml:space="preserve">Лаурелия </t>
  </si>
  <si>
    <t>K59-021493-10Пантолеты</t>
  </si>
  <si>
    <t xml:space="preserve">Светик-разноцветик </t>
  </si>
  <si>
    <t>608B0-14 БОСОНОЖКИ ЖЕНСКИЕ</t>
  </si>
  <si>
    <t>M2512N719платок</t>
  </si>
  <si>
    <t xml:space="preserve">Шапокляк </t>
  </si>
  <si>
    <t>M2512N719 платок</t>
  </si>
  <si>
    <t>M2516N718 платок</t>
  </si>
  <si>
    <t xml:space="preserve">Аннетта </t>
  </si>
  <si>
    <t>47902-10_REDБАЛЕТКИ ЖЕНСКИЕ</t>
  </si>
  <si>
    <t>45201-10-Biruza БАЛЕТКИ ЖЕНСКИЕ</t>
  </si>
  <si>
    <t xml:space="preserve">***Margaritka*** </t>
  </si>
  <si>
    <t>S54-H10ТУФЛИ ЖЕНСКИЕ</t>
  </si>
  <si>
    <t xml:space="preserve">Вера+ </t>
  </si>
  <si>
    <t xml:space="preserve">25045-21-325 </t>
  </si>
  <si>
    <t xml:space="preserve">Marikosan </t>
  </si>
  <si>
    <t xml:space="preserve">22447-23-810 </t>
  </si>
  <si>
    <t>я</t>
  </si>
  <si>
    <t>CH40391MKslivovyi</t>
  </si>
  <si>
    <t>Ksu &amp; Co</t>
  </si>
  <si>
    <t xml:space="preserve"> 22411-32-001 </t>
  </si>
  <si>
    <t>SeLeniy</t>
  </si>
  <si>
    <t xml:space="preserve">61-017-0103 </t>
  </si>
  <si>
    <t xml:space="preserve">XS </t>
  </si>
  <si>
    <t xml:space="preserve">B83115 </t>
  </si>
  <si>
    <t xml:space="preserve">BA4926-717 </t>
  </si>
  <si>
    <t xml:space="preserve">mauss </t>
  </si>
  <si>
    <t xml:space="preserve"> R9250-24БОСОНОЖКИ ЖЕНСКИЕ </t>
  </si>
  <si>
    <t>2007,9вернула</t>
  </si>
  <si>
    <t>393вернула</t>
  </si>
  <si>
    <t>1283всп2</t>
  </si>
  <si>
    <t>22,1+</t>
  </si>
  <si>
    <t>1108,7всп2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</si>
</sst>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workbookViewId="0">
      <selection activeCell="K20" sqref="K20"/>
    </sheetView>
  </sheetViews>
  <sheetFormatPr defaultRowHeight="15"/>
  <cols>
    <col min="1" max="1" width="19.5703125" customWidth="1"/>
    <col min="2" max="2" width="3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1" customFormat="1">
      <c r="A2" s="1" t="s">
        <v>22</v>
      </c>
      <c r="B2" s="2" t="s">
        <v>23</v>
      </c>
      <c r="C2" s="1">
        <v>38</v>
      </c>
      <c r="D2" s="2">
        <v>2025</v>
      </c>
      <c r="E2" s="1">
        <f>D2*1.15</f>
        <v>2328.75</v>
      </c>
      <c r="F2" s="1">
        <v>2329</v>
      </c>
      <c r="G2" s="2">
        <v>2329</v>
      </c>
      <c r="H2" s="1">
        <v>14.9</v>
      </c>
      <c r="I2" s="1">
        <v>14.9</v>
      </c>
    </row>
    <row r="3" spans="1:9" s="1" customFormat="1">
      <c r="A3" s="1" t="s">
        <v>9</v>
      </c>
      <c r="B3" s="2" t="s">
        <v>10</v>
      </c>
      <c r="C3" s="1">
        <v>38</v>
      </c>
      <c r="D3" s="2">
        <v>1881</v>
      </c>
      <c r="E3" s="1">
        <f t="shared" ref="E3:E18" si="0">D3*1.15</f>
        <v>2163.1499999999996</v>
      </c>
      <c r="F3" s="1">
        <v>2163</v>
      </c>
      <c r="G3" s="1">
        <v>2200</v>
      </c>
      <c r="H3" s="1">
        <v>14.9</v>
      </c>
      <c r="I3" s="1" t="s">
        <v>42</v>
      </c>
    </row>
    <row r="4" spans="1:9" s="3" customFormat="1">
      <c r="A4" s="3" t="s">
        <v>30</v>
      </c>
      <c r="B4" s="3" t="s">
        <v>31</v>
      </c>
      <c r="C4" s="3">
        <v>40</v>
      </c>
      <c r="D4" s="3">
        <v>1116</v>
      </c>
      <c r="E4" s="3">
        <f t="shared" si="0"/>
        <v>1283.3999999999999</v>
      </c>
      <c r="F4" s="3">
        <v>1283</v>
      </c>
      <c r="G4" s="3">
        <v>1283</v>
      </c>
      <c r="I4" s="3" t="s">
        <v>41</v>
      </c>
    </row>
    <row r="5" spans="1:9" s="1" customFormat="1">
      <c r="A5" s="1" t="s">
        <v>26</v>
      </c>
      <c r="B5" s="2" t="s">
        <v>27</v>
      </c>
      <c r="C5" s="1">
        <v>39</v>
      </c>
      <c r="D5" s="2">
        <v>1575</v>
      </c>
      <c r="E5" s="1">
        <f t="shared" si="0"/>
        <v>1811.2499999999998</v>
      </c>
      <c r="F5" s="1">
        <v>1811</v>
      </c>
      <c r="G5" s="1">
        <v>1811</v>
      </c>
      <c r="H5" s="1">
        <v>14.9</v>
      </c>
      <c r="I5" s="1">
        <v>14.9</v>
      </c>
    </row>
    <row r="6" spans="1:9" s="1" customFormat="1">
      <c r="A6" s="1" t="s">
        <v>37</v>
      </c>
      <c r="B6" s="2" t="s">
        <v>38</v>
      </c>
      <c r="C6" s="1">
        <v>36</v>
      </c>
      <c r="D6" s="2">
        <v>1978</v>
      </c>
      <c r="E6" s="1">
        <f t="shared" si="0"/>
        <v>2274.6999999999998</v>
      </c>
      <c r="F6" s="1">
        <v>2275</v>
      </c>
      <c r="G6" s="2">
        <v>2275</v>
      </c>
      <c r="H6" s="1">
        <v>14.9</v>
      </c>
      <c r="I6" s="1">
        <v>14.9</v>
      </c>
    </row>
    <row r="7" spans="1:9" s="3" customFormat="1">
      <c r="A7" s="3" t="s">
        <v>32</v>
      </c>
      <c r="B7" s="3" t="s">
        <v>33</v>
      </c>
      <c r="C7" s="3">
        <v>42</v>
      </c>
      <c r="D7" s="3">
        <v>990</v>
      </c>
      <c r="E7" s="3">
        <f t="shared" si="0"/>
        <v>1138.5</v>
      </c>
      <c r="I7" s="3" t="s">
        <v>43</v>
      </c>
    </row>
    <row r="8" spans="1:9" s="1" customFormat="1">
      <c r="A8" s="1" t="s">
        <v>32</v>
      </c>
      <c r="B8" s="2" t="s">
        <v>35</v>
      </c>
      <c r="C8" s="1" t="s">
        <v>34</v>
      </c>
      <c r="D8" s="2">
        <v>996</v>
      </c>
      <c r="E8" s="1">
        <f t="shared" si="0"/>
        <v>1145.3999999999999</v>
      </c>
    </row>
    <row r="9" spans="1:9" s="1" customFormat="1">
      <c r="A9" s="1" t="s">
        <v>32</v>
      </c>
      <c r="B9" s="2" t="s">
        <v>36</v>
      </c>
      <c r="D9" s="2">
        <v>644</v>
      </c>
      <c r="E9" s="1">
        <f t="shared" si="0"/>
        <v>740.59999999999991</v>
      </c>
      <c r="F9" s="1">
        <v>3024.5</v>
      </c>
      <c r="G9" s="1">
        <v>3025</v>
      </c>
      <c r="H9" s="1">
        <v>29.8</v>
      </c>
      <c r="I9" s="1">
        <v>0</v>
      </c>
    </row>
    <row r="10" spans="1:9" s="1" customFormat="1">
      <c r="A10" s="1" t="s">
        <v>19</v>
      </c>
      <c r="B10" s="2" t="s">
        <v>20</v>
      </c>
      <c r="C10" s="1">
        <v>39</v>
      </c>
      <c r="D10" s="2">
        <v>891</v>
      </c>
      <c r="E10" s="1">
        <f t="shared" si="0"/>
        <v>1024.6499999999999</v>
      </c>
    </row>
    <row r="11" spans="1:9" s="1" customFormat="1">
      <c r="A11" s="1" t="s">
        <v>19</v>
      </c>
      <c r="B11" s="2" t="s">
        <v>21</v>
      </c>
      <c r="C11" s="1">
        <v>39</v>
      </c>
      <c r="D11" s="2">
        <v>891</v>
      </c>
      <c r="E11" s="1">
        <f t="shared" si="0"/>
        <v>1024.6499999999999</v>
      </c>
      <c r="F11" s="1">
        <v>2049</v>
      </c>
      <c r="G11" s="1">
        <v>2049</v>
      </c>
      <c r="H11" s="1">
        <v>29.8</v>
      </c>
      <c r="I11" s="1">
        <v>29.8</v>
      </c>
    </row>
    <row r="12" spans="1:9" s="1" customFormat="1">
      <c r="A12" s="1" t="s">
        <v>24</v>
      </c>
      <c r="B12" s="2" t="s">
        <v>25</v>
      </c>
      <c r="C12" s="1">
        <v>39</v>
      </c>
      <c r="D12" s="2">
        <v>3060</v>
      </c>
      <c r="E12" s="1">
        <f t="shared" si="0"/>
        <v>3518.9999999999995</v>
      </c>
      <c r="F12" s="1">
        <v>3519</v>
      </c>
      <c r="G12" s="1">
        <v>3519</v>
      </c>
      <c r="H12" s="1">
        <v>14.9</v>
      </c>
      <c r="I12" s="1">
        <v>14.9</v>
      </c>
    </row>
    <row r="13" spans="1:9" s="3" customFormat="1">
      <c r="A13" s="3" t="s">
        <v>11</v>
      </c>
      <c r="B13" s="3" t="s">
        <v>12</v>
      </c>
      <c r="C13" s="3">
        <v>39</v>
      </c>
      <c r="D13" s="3">
        <v>342</v>
      </c>
      <c r="E13" s="3">
        <f t="shared" si="0"/>
        <v>393.29999999999995</v>
      </c>
      <c r="F13" s="3">
        <v>393</v>
      </c>
      <c r="G13" s="3">
        <v>393</v>
      </c>
      <c r="I13" s="3" t="s">
        <v>40</v>
      </c>
    </row>
    <row r="14" spans="1:9" s="3" customFormat="1">
      <c r="A14" s="3" t="s">
        <v>13</v>
      </c>
      <c r="B14" s="3" t="s">
        <v>14</v>
      </c>
      <c r="C14" s="3">
        <v>40</v>
      </c>
      <c r="D14" s="3">
        <v>1746</v>
      </c>
      <c r="E14" s="3">
        <f t="shared" si="0"/>
        <v>2007.8999999999999</v>
      </c>
      <c r="I14" s="3" t="s">
        <v>39</v>
      </c>
    </row>
    <row r="15" spans="1:9" s="1" customFormat="1">
      <c r="A15" s="1" t="s">
        <v>13</v>
      </c>
      <c r="B15" s="2" t="s">
        <v>15</v>
      </c>
      <c r="D15" s="2">
        <v>190</v>
      </c>
      <c r="E15" s="1">
        <f t="shared" si="0"/>
        <v>218.49999999999997</v>
      </c>
      <c r="F15" s="1">
        <v>2226</v>
      </c>
      <c r="G15" s="1">
        <v>2226</v>
      </c>
      <c r="H15" s="1">
        <v>14.9</v>
      </c>
      <c r="I15" s="1">
        <v>14.9</v>
      </c>
    </row>
    <row r="16" spans="1:9" s="1" customFormat="1">
      <c r="A16" s="1" t="s">
        <v>16</v>
      </c>
      <c r="B16" s="2" t="s">
        <v>17</v>
      </c>
      <c r="D16" s="2">
        <v>190</v>
      </c>
      <c r="E16" s="1">
        <f t="shared" si="0"/>
        <v>218.49999999999997</v>
      </c>
    </row>
    <row r="17" spans="1:9" s="1" customFormat="1">
      <c r="A17" s="1" t="s">
        <v>16</v>
      </c>
      <c r="B17" s="2" t="s">
        <v>18</v>
      </c>
      <c r="D17" s="2">
        <v>190</v>
      </c>
      <c r="E17" s="1">
        <f t="shared" si="0"/>
        <v>218.49999999999997</v>
      </c>
      <c r="F17" s="1">
        <v>437</v>
      </c>
      <c r="G17" s="1">
        <v>437</v>
      </c>
      <c r="H17" s="1">
        <v>29.8</v>
      </c>
      <c r="I17" s="1">
        <v>29.8</v>
      </c>
    </row>
    <row r="18" spans="1:9" s="1" customFormat="1">
      <c r="A18" s="1" t="s">
        <v>28</v>
      </c>
      <c r="B18" s="2" t="s">
        <v>29</v>
      </c>
      <c r="C18" s="1">
        <v>50</v>
      </c>
      <c r="D18" s="2">
        <v>1989</v>
      </c>
      <c r="E18" s="1">
        <f t="shared" si="0"/>
        <v>2287.35</v>
      </c>
      <c r="F18" s="1">
        <v>2287</v>
      </c>
      <c r="G18" s="1">
        <v>2287</v>
      </c>
      <c r="H18" s="1">
        <v>14.9</v>
      </c>
      <c r="I18" s="1">
        <v>14.9</v>
      </c>
    </row>
    <row r="19" spans="1:9" s="1" customFormat="1">
      <c r="B19" s="2"/>
      <c r="D19" s="2"/>
    </row>
    <row r="20" spans="1:9" s="1" customFormat="1">
      <c r="B20" s="2"/>
    </row>
    <row r="21" spans="1:9" s="1" customFormat="1">
      <c r="B21" s="2"/>
    </row>
    <row r="22" spans="1:9" s="1" customFormat="1"/>
    <row r="23" spans="1:9" s="1" customFormat="1"/>
    <row r="24" spans="1:9" s="1" customFormat="1"/>
    <row r="25" spans="1:9" s="1" customFormat="1"/>
    <row r="26" spans="1:9" s="1" customFormat="1"/>
    <row r="27" spans="1:9" s="1" customFormat="1"/>
    <row r="28" spans="1:9" s="1" customFormat="1"/>
    <row r="29" spans="1:9" s="1" customFormat="1"/>
    <row r="30" spans="1:9" s="1" customFormat="1"/>
    <row r="31" spans="1:9" s="1" customFormat="1"/>
    <row r="32" spans="1:9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2015-09-14T13:23:07Z</dcterms:modified>
</cp:coreProperties>
</file>