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0" windowWidth="17175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2"/>
</calcChain>
</file>

<file path=xl/sharedStrings.xml><?xml version="1.0" encoding="utf-8"?>
<sst xmlns="http://schemas.openxmlformats.org/spreadsheetml/2006/main" count="41" uniqueCount="37">
  <si>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</si>
  <si>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</si>
  <si>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</si>
  <si>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</si>
  <si>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</si>
  <si>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</si>
  <si>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</si>
  <si>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</si>
  <si>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</si>
  <si>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>Эридан</t>
  </si>
  <si>
    <t xml:space="preserve"> AN7291,ST11613 </t>
  </si>
  <si>
    <t xml:space="preserve">Ksu &amp; Co </t>
  </si>
  <si>
    <t xml:space="preserve"> 2242322-525,V34-051187-10 , 22463-22-001</t>
  </si>
  <si>
    <t>I30-015732</t>
  </si>
  <si>
    <t xml:space="preserve">Bag_ira </t>
  </si>
  <si>
    <t>44.424.29</t>
  </si>
  <si>
    <t>CH40362MKsmorodinovyi</t>
  </si>
  <si>
    <t>я</t>
  </si>
  <si>
    <t>Bag_ira</t>
  </si>
  <si>
    <t>Y4662-00</t>
  </si>
  <si>
    <t>SH1527-3-Coffee</t>
  </si>
  <si>
    <t>lyuda-kind</t>
  </si>
  <si>
    <t xml:space="preserve"> I32-067440</t>
  </si>
  <si>
    <t>40 если не будет то 39</t>
  </si>
  <si>
    <t xml:space="preserve">SeLeniy </t>
  </si>
  <si>
    <t xml:space="preserve"> I56-059072</t>
  </si>
  <si>
    <t xml:space="preserve"> I55-045521-8 </t>
  </si>
  <si>
    <t xml:space="preserve">I-ren </t>
  </si>
  <si>
    <t xml:space="preserve">2559623-094 </t>
  </si>
  <si>
    <t>SeLeniy</t>
  </si>
  <si>
    <t xml:space="preserve">SH1527-7-Coffee </t>
  </si>
  <si>
    <t xml:space="preserve">*Совершенство </t>
  </si>
  <si>
    <t>Dr-M14761410</t>
  </si>
  <si>
    <t xml:space="preserve"> 6,5 если нет то 7</t>
  </si>
  <si>
    <t xml:space="preserve">Nataly Nov </t>
  </si>
  <si>
    <t>22308-28, цвет серый,</t>
  </si>
  <si>
    <t>22415-23-020, черные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</si>
</sst>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I19" sqref="I19"/>
    </sheetView>
  </sheetViews>
  <sheetFormatPr defaultRowHeight="15"/>
  <cols>
    <col min="1" max="1" width="21.5703125" customWidth="1"/>
    <col min="2" max="2" width="25.140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31</v>
      </c>
      <c r="B2" s="2" t="s">
        <v>32</v>
      </c>
      <c r="C2" s="2" t="s">
        <v>33</v>
      </c>
      <c r="D2" s="2">
        <v>4799</v>
      </c>
      <c r="E2" s="2">
        <f>D2*1.15</f>
        <v>5518.8499999999995</v>
      </c>
      <c r="F2" s="2">
        <v>5519</v>
      </c>
    </row>
    <row r="3" spans="1:9" s="2" customFormat="1">
      <c r="A3" s="2" t="s">
        <v>18</v>
      </c>
      <c r="B3" s="2" t="s">
        <v>19</v>
      </c>
      <c r="C3" s="2">
        <v>38</v>
      </c>
      <c r="D3" s="2">
        <v>3475</v>
      </c>
      <c r="E3" s="2">
        <f t="shared" ref="E3:E16" si="0">D3*1.15</f>
        <v>3996.2499999999995</v>
      </c>
    </row>
    <row r="4" spans="1:9" s="2" customFormat="1">
      <c r="A4" s="2" t="s">
        <v>18</v>
      </c>
      <c r="B4" s="2" t="s">
        <v>20</v>
      </c>
      <c r="C4" s="2">
        <v>45</v>
      </c>
      <c r="D4" s="2">
        <v>2099</v>
      </c>
      <c r="E4" s="2">
        <f t="shared" si="0"/>
        <v>2413.85</v>
      </c>
    </row>
    <row r="5" spans="1:9" s="2" customFormat="1">
      <c r="A5" s="2" t="s">
        <v>14</v>
      </c>
      <c r="B5" s="2" t="s">
        <v>15</v>
      </c>
      <c r="C5" s="2">
        <v>45</v>
      </c>
      <c r="D5" s="2">
        <v>1379</v>
      </c>
      <c r="E5" s="2">
        <f t="shared" si="0"/>
        <v>1585.85</v>
      </c>
      <c r="F5" s="2">
        <v>7996</v>
      </c>
    </row>
    <row r="6" spans="1:9" s="2" customFormat="1">
      <c r="A6" s="2" t="s">
        <v>27</v>
      </c>
      <c r="B6" s="2" t="s">
        <v>28</v>
      </c>
      <c r="C6" s="2">
        <v>39</v>
      </c>
      <c r="D6" s="2">
        <v>3570</v>
      </c>
      <c r="E6" s="2">
        <f t="shared" si="0"/>
        <v>4105.5</v>
      </c>
      <c r="F6" s="2">
        <v>4105.5</v>
      </c>
    </row>
    <row r="7" spans="1:9" s="2" customFormat="1">
      <c r="A7" s="2" t="s">
        <v>11</v>
      </c>
      <c r="B7" s="2" t="s">
        <v>12</v>
      </c>
      <c r="C7" s="2">
        <v>40</v>
      </c>
      <c r="D7" s="2">
        <v>1674</v>
      </c>
      <c r="E7" s="2">
        <f t="shared" si="0"/>
        <v>1925.1</v>
      </c>
      <c r="F7" s="2">
        <v>1925</v>
      </c>
      <c r="G7" s="2">
        <v>1283</v>
      </c>
    </row>
    <row r="8" spans="1:9" s="2" customFormat="1">
      <c r="A8" s="2" t="s">
        <v>21</v>
      </c>
      <c r="B8" s="2" t="s">
        <v>22</v>
      </c>
      <c r="C8" s="2" t="s">
        <v>23</v>
      </c>
      <c r="D8" s="2">
        <v>3770</v>
      </c>
      <c r="E8" s="2">
        <f t="shared" si="0"/>
        <v>4335.5</v>
      </c>
      <c r="F8" s="2">
        <v>4335.5</v>
      </c>
    </row>
    <row r="9" spans="1:9" s="2" customFormat="1">
      <c r="A9" s="2" t="s">
        <v>34</v>
      </c>
      <c r="B9" s="2" t="s">
        <v>35</v>
      </c>
      <c r="C9" s="2">
        <v>37</v>
      </c>
      <c r="D9" s="2">
        <v>1881</v>
      </c>
      <c r="E9" s="2">
        <f t="shared" si="0"/>
        <v>2163.1499999999996</v>
      </c>
    </row>
    <row r="10" spans="1:9" s="2" customFormat="1">
      <c r="A10" s="2" t="s">
        <v>34</v>
      </c>
      <c r="B10" s="2" t="s">
        <v>36</v>
      </c>
      <c r="C10" s="2">
        <v>37</v>
      </c>
      <c r="D10" s="2">
        <v>1350</v>
      </c>
      <c r="E10" s="2">
        <f t="shared" si="0"/>
        <v>1552.4999999999998</v>
      </c>
      <c r="F10" s="2">
        <v>3716</v>
      </c>
    </row>
    <row r="11" spans="1:9" s="2" customFormat="1">
      <c r="A11" s="2" t="s">
        <v>29</v>
      </c>
      <c r="B11" s="2" t="s">
        <v>30</v>
      </c>
      <c r="C11" s="2">
        <v>42</v>
      </c>
      <c r="D11" s="2">
        <v>2399</v>
      </c>
      <c r="E11" s="2">
        <f t="shared" si="0"/>
        <v>2758.85</v>
      </c>
    </row>
    <row r="12" spans="1:9" s="2" customFormat="1">
      <c r="A12" s="2" t="s">
        <v>24</v>
      </c>
      <c r="B12" s="2" t="s">
        <v>25</v>
      </c>
      <c r="C12" s="2">
        <v>37</v>
      </c>
      <c r="D12" s="2">
        <v>2340</v>
      </c>
      <c r="E12" s="2">
        <f t="shared" si="0"/>
        <v>2691</v>
      </c>
    </row>
    <row r="13" spans="1:9" s="2" customFormat="1">
      <c r="A13" s="2" t="s">
        <v>24</v>
      </c>
      <c r="B13" s="2" t="s">
        <v>26</v>
      </c>
      <c r="C13" s="2">
        <v>37</v>
      </c>
      <c r="D13" s="2">
        <v>2496</v>
      </c>
      <c r="E13" s="2">
        <f t="shared" si="0"/>
        <v>2870.3999999999996</v>
      </c>
      <c r="F13" s="2">
        <v>8320</v>
      </c>
    </row>
    <row r="14" spans="1:9" s="2" customFormat="1">
      <c r="A14" s="2" t="s">
        <v>9</v>
      </c>
      <c r="B14" s="2" t="s">
        <v>10</v>
      </c>
      <c r="C14" s="2">
        <v>37</v>
      </c>
      <c r="D14" s="2">
        <v>850</v>
      </c>
      <c r="E14" s="2">
        <f t="shared" si="0"/>
        <v>977.49999999999989</v>
      </c>
    </row>
    <row r="15" spans="1:9" s="2" customFormat="1">
      <c r="A15" s="2" t="s">
        <v>9</v>
      </c>
      <c r="B15" s="2" t="s">
        <v>13</v>
      </c>
      <c r="C15" s="2">
        <v>37</v>
      </c>
      <c r="D15" s="2">
        <v>5180</v>
      </c>
      <c r="E15" s="2">
        <f t="shared" si="0"/>
        <v>5956.9999999999991</v>
      </c>
      <c r="F15" s="2">
        <v>6934.5</v>
      </c>
    </row>
    <row r="16" spans="1:9" s="2" customFormat="1">
      <c r="A16" s="2" t="s">
        <v>17</v>
      </c>
      <c r="B16" s="2" t="s">
        <v>16</v>
      </c>
      <c r="C16" s="2">
        <v>46</v>
      </c>
      <c r="D16" s="2">
        <v>899</v>
      </c>
      <c r="E16" s="2">
        <f t="shared" si="0"/>
        <v>1033.8499999999999</v>
      </c>
      <c r="F16" s="2">
        <v>1034</v>
      </c>
    </row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</sheetData>
  <sortState ref="A2:I16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2015-09-17T11:57:09Z</dcterms:modified>
</cp:coreProperties>
</file>