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"/>
</calcChain>
</file>

<file path=xl/sharedStrings.xml><?xml version="1.0" encoding="utf-8"?>
<sst xmlns="http://schemas.openxmlformats.org/spreadsheetml/2006/main" count="52" uniqueCount="41">
  <si>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</si>
  <si>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</si>
  <si>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</si>
  <si>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</si>
  <si>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</si>
  <si>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</si>
  <si>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</si>
  <si>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</si>
  <si>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</si>
  <si>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Пава </t>
  </si>
  <si>
    <t xml:space="preserve">M2516N718 ПЛАТОК ЖЕНСКИЙ </t>
  </si>
  <si>
    <t xml:space="preserve">Марусенька Кузя </t>
  </si>
  <si>
    <t xml:space="preserve"> SLV_SCARF_ROSE ШАРФ</t>
  </si>
  <si>
    <t xml:space="preserve">BondaLenka </t>
  </si>
  <si>
    <t>M2516N718ПЛАТОК ЖЕНСКИЙ</t>
  </si>
  <si>
    <t xml:space="preserve">SLV_SCARF_BORDO ШАРФ </t>
  </si>
  <si>
    <t xml:space="preserve">SLV_SCARF_ROSE ШАРФ </t>
  </si>
  <si>
    <t xml:space="preserve">Marina C. </t>
  </si>
  <si>
    <t xml:space="preserve"> ST-N1804-11САПОГИ ДЕТСКИЕ</t>
  </si>
  <si>
    <t xml:space="preserve">Vampiressa </t>
  </si>
  <si>
    <t xml:space="preserve">OM-6289-12-grey Ботинки зимние женские </t>
  </si>
  <si>
    <t xml:space="preserve">АннамМАРИЯ </t>
  </si>
  <si>
    <t>OM-6225-16-khakiБотинки зимние женские</t>
  </si>
  <si>
    <t>OM-6289-12-greyБотинки зимние женские</t>
  </si>
  <si>
    <t xml:space="preserve">Ф.Елена </t>
  </si>
  <si>
    <t>V10-057226Сапоги зимние</t>
  </si>
  <si>
    <t>I-ren</t>
  </si>
  <si>
    <t xml:space="preserve"> AN8158-16БОТИНКИ ЖЕНСКИЕ </t>
  </si>
  <si>
    <t xml:space="preserve">654888-008БОТИНКИ МУЖСКИЕ </t>
  </si>
  <si>
    <t xml:space="preserve">Таньчик 22 </t>
  </si>
  <si>
    <t xml:space="preserve">0-3283w_ross </t>
  </si>
  <si>
    <t>Kapusta24</t>
  </si>
  <si>
    <t>4ST-3218-6 дутики женские</t>
  </si>
  <si>
    <t xml:space="preserve"> D66791кроссовки</t>
  </si>
  <si>
    <t>ST 9004-19ботинки мужские</t>
  </si>
  <si>
    <t>Хорошка</t>
  </si>
  <si>
    <t xml:space="preserve">S35-046115-10ТУФЛИ ЖЕНСКИЕ </t>
  </si>
  <si>
    <t xml:space="preserve">I56-049007 ТУФЛИ ЖЕНСКИЕ </t>
  </si>
  <si>
    <r>
      <t xml:space="preserve"> 1</t>
    </r>
    <r>
      <rPr>
        <sz val="10"/>
        <color theme="1"/>
        <rFont val="Calibri"/>
        <family val="2"/>
        <charset val="204"/>
        <scheme val="minor"/>
      </rPr>
      <t>220-2-BLAC</t>
    </r>
    <r>
      <rPr>
        <sz val="11"/>
        <color theme="1"/>
        <rFont val="Calibri"/>
        <family val="2"/>
        <charset val="204"/>
        <scheme val="minor"/>
      </rPr>
      <t>KБОТИНКИ ЗИМНИЕ МУЖСКИЕ</t>
    </r>
  </si>
  <si>
    <r>
      <t>40-</t>
    </r>
    <r>
      <rPr>
        <sz val="11"/>
        <color rgb="FFFF0000"/>
        <rFont val="Calibri"/>
        <family val="2"/>
        <charset val="204"/>
        <scheme val="minor"/>
      </rPr>
      <t>41</t>
    </r>
  </si>
  <si>
    <t>2541,5всп6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</si>
</sst>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D29" sqref="D29"/>
    </sheetView>
  </sheetViews>
  <sheetFormatPr defaultRowHeight="15"/>
  <cols>
    <col min="1" max="1" width="21.28515625" customWidth="1"/>
    <col min="2" max="2" width="30.855468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13</v>
      </c>
      <c r="B2" s="3" t="s">
        <v>14</v>
      </c>
      <c r="D2" s="2">
        <v>190</v>
      </c>
      <c r="E2" s="2">
        <f>D2*1.15</f>
        <v>218.49999999999997</v>
      </c>
      <c r="H2" s="2">
        <v>46</v>
      </c>
    </row>
    <row r="3" spans="1:9" s="2" customFormat="1">
      <c r="A3" s="2" t="s">
        <v>13</v>
      </c>
      <c r="B3" s="3" t="s">
        <v>15</v>
      </c>
      <c r="D3" s="2">
        <v>150</v>
      </c>
      <c r="E3" s="2">
        <f t="shared" ref="E3:E21" si="0">D3*1.15</f>
        <v>172.5</v>
      </c>
      <c r="H3" s="2">
        <v>46</v>
      </c>
    </row>
    <row r="4" spans="1:9" s="2" customFormat="1">
      <c r="A4" s="2" t="s">
        <v>13</v>
      </c>
      <c r="B4" s="3" t="s">
        <v>16</v>
      </c>
      <c r="D4" s="2">
        <v>150</v>
      </c>
      <c r="E4" s="2">
        <f t="shared" si="0"/>
        <v>172.5</v>
      </c>
      <c r="H4" s="2">
        <v>46</v>
      </c>
    </row>
    <row r="5" spans="1:9" s="2" customFormat="1">
      <c r="A5" s="2" t="s">
        <v>13</v>
      </c>
      <c r="B5" s="3" t="s">
        <v>16</v>
      </c>
      <c r="D5" s="2">
        <v>150</v>
      </c>
      <c r="E5" s="2">
        <f t="shared" si="0"/>
        <v>172.5</v>
      </c>
      <c r="F5" s="2">
        <v>736</v>
      </c>
      <c r="G5" s="2">
        <v>736</v>
      </c>
      <c r="H5" s="2">
        <v>46</v>
      </c>
      <c r="I5" s="2">
        <v>184</v>
      </c>
    </row>
    <row r="6" spans="1:9" s="2" customFormat="1">
      <c r="A6" s="2" t="s">
        <v>26</v>
      </c>
      <c r="B6" s="3" t="s">
        <v>27</v>
      </c>
      <c r="C6" s="2">
        <v>40</v>
      </c>
      <c r="D6" s="2">
        <v>1790</v>
      </c>
      <c r="E6" s="2">
        <f t="shared" si="0"/>
        <v>2058.5</v>
      </c>
      <c r="F6" s="2">
        <v>2058</v>
      </c>
      <c r="G6" s="2">
        <v>2058</v>
      </c>
      <c r="H6" s="2">
        <v>46</v>
      </c>
      <c r="I6" s="2">
        <v>46</v>
      </c>
    </row>
    <row r="7" spans="1:9" s="2" customFormat="1">
      <c r="A7" s="2" t="s">
        <v>31</v>
      </c>
      <c r="B7" s="3" t="s">
        <v>32</v>
      </c>
      <c r="C7" s="2">
        <v>40</v>
      </c>
      <c r="D7" s="2">
        <v>990</v>
      </c>
      <c r="E7" s="2">
        <f t="shared" si="0"/>
        <v>1138.5</v>
      </c>
      <c r="H7" s="2">
        <v>46</v>
      </c>
    </row>
    <row r="8" spans="1:9" s="2" customFormat="1">
      <c r="A8" s="2" t="s">
        <v>31</v>
      </c>
      <c r="B8" s="3" t="s">
        <v>33</v>
      </c>
      <c r="C8" s="2">
        <v>11</v>
      </c>
      <c r="D8" s="2">
        <v>2994</v>
      </c>
      <c r="E8" s="2">
        <f t="shared" si="0"/>
        <v>3443.1</v>
      </c>
      <c r="H8" s="2">
        <v>46</v>
      </c>
    </row>
    <row r="9" spans="1:9" s="2" customFormat="1">
      <c r="A9" s="2" t="s">
        <v>31</v>
      </c>
      <c r="B9" s="3" t="s">
        <v>34</v>
      </c>
      <c r="C9" s="2">
        <v>45</v>
      </c>
      <c r="D9" s="2">
        <v>2290</v>
      </c>
      <c r="E9" s="2">
        <f t="shared" si="0"/>
        <v>2633.5</v>
      </c>
      <c r="F9" s="2">
        <v>7215</v>
      </c>
      <c r="G9" s="2">
        <v>7215</v>
      </c>
      <c r="H9" s="2">
        <v>46</v>
      </c>
      <c r="I9" s="2">
        <v>138</v>
      </c>
    </row>
    <row r="10" spans="1:9" s="3" customFormat="1">
      <c r="A10" s="3" t="s">
        <v>17</v>
      </c>
      <c r="B10" s="3" t="s">
        <v>18</v>
      </c>
      <c r="C10" s="3">
        <v>31</v>
      </c>
      <c r="D10" s="3">
        <v>890</v>
      </c>
      <c r="E10" s="3">
        <f t="shared" si="0"/>
        <v>1023.4999999999999</v>
      </c>
      <c r="H10" s="2">
        <v>46</v>
      </c>
    </row>
    <row r="11" spans="1:9" s="2" customFormat="1">
      <c r="A11" s="2" t="s">
        <v>17</v>
      </c>
      <c r="B11" s="3" t="s">
        <v>28</v>
      </c>
      <c r="C11" s="2">
        <v>12</v>
      </c>
      <c r="D11" s="2">
        <v>3400</v>
      </c>
      <c r="E11" s="2">
        <f t="shared" si="0"/>
        <v>3909.9999999999995</v>
      </c>
      <c r="F11" s="2">
        <v>4933.5</v>
      </c>
      <c r="G11" s="2">
        <v>4933.5</v>
      </c>
      <c r="H11" s="2">
        <v>46</v>
      </c>
      <c r="I11" s="2">
        <v>92</v>
      </c>
    </row>
    <row r="12" spans="1:9" s="2" customFormat="1">
      <c r="A12" s="2" t="s">
        <v>19</v>
      </c>
      <c r="B12" s="3" t="s">
        <v>20</v>
      </c>
      <c r="C12" s="2" t="s">
        <v>39</v>
      </c>
      <c r="D12" s="2">
        <v>990</v>
      </c>
      <c r="E12" s="2">
        <f t="shared" si="0"/>
        <v>1138.5</v>
      </c>
      <c r="F12" s="2">
        <v>1138.5</v>
      </c>
      <c r="G12" s="3">
        <v>1140</v>
      </c>
      <c r="H12" s="2">
        <v>46</v>
      </c>
      <c r="I12" s="2">
        <v>44.5</v>
      </c>
    </row>
    <row r="13" spans="1:9" s="2" customFormat="1">
      <c r="A13" s="2" t="s">
        <v>21</v>
      </c>
      <c r="B13" s="3" t="s">
        <v>22</v>
      </c>
      <c r="C13" s="2" t="s">
        <v>39</v>
      </c>
      <c r="D13" s="2">
        <v>990</v>
      </c>
      <c r="E13" s="2">
        <f t="shared" si="0"/>
        <v>1138.5</v>
      </c>
      <c r="H13" s="2">
        <v>46</v>
      </c>
    </row>
    <row r="14" spans="1:9" s="2" customFormat="1">
      <c r="A14" s="2" t="s">
        <v>21</v>
      </c>
      <c r="B14" s="3" t="s">
        <v>38</v>
      </c>
      <c r="C14" s="2">
        <v>43</v>
      </c>
      <c r="D14" s="2">
        <v>1890</v>
      </c>
      <c r="E14" s="2">
        <f t="shared" si="0"/>
        <v>2173.5</v>
      </c>
      <c r="H14" s="2">
        <v>46</v>
      </c>
    </row>
    <row r="15" spans="1:9" s="2" customFormat="1">
      <c r="A15" s="2" t="s">
        <v>21</v>
      </c>
      <c r="B15" s="3" t="s">
        <v>23</v>
      </c>
      <c r="C15" s="2">
        <v>41</v>
      </c>
      <c r="D15" s="2">
        <v>990</v>
      </c>
      <c r="E15" s="2">
        <f t="shared" si="0"/>
        <v>1138.5</v>
      </c>
      <c r="F15" s="2">
        <v>4450.5</v>
      </c>
      <c r="G15" s="2">
        <v>4451</v>
      </c>
      <c r="H15" s="2">
        <v>46</v>
      </c>
      <c r="I15" s="2">
        <v>137.5</v>
      </c>
    </row>
    <row r="16" spans="1:9" s="2" customFormat="1">
      <c r="A16" s="2" t="s">
        <v>11</v>
      </c>
      <c r="B16" s="3" t="s">
        <v>12</v>
      </c>
      <c r="D16" s="2">
        <v>150</v>
      </c>
      <c r="E16" s="2">
        <f t="shared" si="0"/>
        <v>172.5</v>
      </c>
      <c r="F16" s="2">
        <v>172.5</v>
      </c>
      <c r="G16" s="2">
        <v>175</v>
      </c>
      <c r="H16" s="2">
        <v>46</v>
      </c>
      <c r="I16" s="2">
        <v>43.5</v>
      </c>
    </row>
    <row r="17" spans="1:9" s="2" customFormat="1">
      <c r="A17" s="2" t="s">
        <v>9</v>
      </c>
      <c r="B17" s="3" t="s">
        <v>10</v>
      </c>
      <c r="D17" s="2">
        <v>190</v>
      </c>
      <c r="E17" s="2">
        <f t="shared" si="0"/>
        <v>218.49999999999997</v>
      </c>
      <c r="F17" s="2">
        <v>218.5</v>
      </c>
      <c r="G17" s="2">
        <v>218.5</v>
      </c>
      <c r="H17" s="2">
        <v>46</v>
      </c>
      <c r="I17" s="2">
        <v>46</v>
      </c>
    </row>
    <row r="18" spans="1:9" s="2" customFormat="1">
      <c r="A18" s="2" t="s">
        <v>29</v>
      </c>
      <c r="B18" s="3" t="s">
        <v>30</v>
      </c>
      <c r="C18" s="2">
        <v>37</v>
      </c>
      <c r="D18" s="2">
        <v>990</v>
      </c>
      <c r="E18" s="2">
        <f t="shared" si="0"/>
        <v>1138.5</v>
      </c>
      <c r="F18" s="2">
        <v>1138.5</v>
      </c>
      <c r="G18" s="2">
        <v>1139</v>
      </c>
      <c r="H18" s="2">
        <v>46</v>
      </c>
      <c r="I18" s="2">
        <v>45.5</v>
      </c>
    </row>
    <row r="19" spans="1:9" s="2" customFormat="1">
      <c r="A19" s="2" t="s">
        <v>24</v>
      </c>
      <c r="B19" s="3" t="s">
        <v>25</v>
      </c>
      <c r="C19" s="2">
        <v>37</v>
      </c>
      <c r="D19" s="2">
        <v>4470</v>
      </c>
      <c r="E19" s="2">
        <f t="shared" si="0"/>
        <v>5140.5</v>
      </c>
      <c r="F19" s="2">
        <v>5140.5</v>
      </c>
      <c r="G19" s="3">
        <v>5140.5</v>
      </c>
      <c r="H19" s="2">
        <v>46</v>
      </c>
      <c r="I19" s="2">
        <v>46</v>
      </c>
    </row>
    <row r="20" spans="1:9" s="2" customFormat="1">
      <c r="A20" s="2" t="s">
        <v>35</v>
      </c>
      <c r="B20" s="3" t="s">
        <v>36</v>
      </c>
      <c r="C20" s="2">
        <v>39</v>
      </c>
      <c r="D20" s="2">
        <v>2331</v>
      </c>
      <c r="E20" s="2">
        <f t="shared" si="0"/>
        <v>2680.6499999999996</v>
      </c>
      <c r="H20" s="2">
        <v>46</v>
      </c>
      <c r="I20" s="2">
        <v>46</v>
      </c>
    </row>
    <row r="21" spans="1:9" s="4" customFormat="1">
      <c r="A21" s="4" t="s">
        <v>35</v>
      </c>
      <c r="B21" s="4" t="s">
        <v>37</v>
      </c>
      <c r="C21" s="4">
        <v>38</v>
      </c>
      <c r="D21" s="4">
        <v>2250</v>
      </c>
      <c r="E21" s="4">
        <f t="shared" si="0"/>
        <v>2587.5</v>
      </c>
      <c r="F21" s="4">
        <v>5268</v>
      </c>
      <c r="G21" s="4">
        <v>5268</v>
      </c>
      <c r="H21" s="4">
        <v>0</v>
      </c>
      <c r="I21" s="4" t="s">
        <v>40</v>
      </c>
    </row>
    <row r="22" spans="1:9" s="2" customFormat="1"/>
    <row r="23" spans="1:9" s="2" customFormat="1"/>
    <row r="24" spans="1:9" s="2" customFormat="1"/>
    <row r="25" spans="1:9" s="2" customFormat="1"/>
    <row r="26" spans="1:9" s="2" customFormat="1"/>
    <row r="27" spans="1:9" s="2" customFormat="1"/>
  </sheetData>
  <sortState ref="A2:I21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2015-10-24T14:20:03Z</dcterms:modified>
</cp:coreProperties>
</file>