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2"/>
</calcChain>
</file>

<file path=xl/sharedStrings.xml><?xml version="1.0" encoding="utf-8"?>
<sst xmlns="http://schemas.openxmlformats.org/spreadsheetml/2006/main" count="138" uniqueCount="96">
  <si>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</si>
  <si>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</si>
  <si>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</si>
  <si>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</si>
  <si>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</si>
  <si>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</si>
  <si>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</si>
  <si>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</si>
  <si>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</si>
  <si>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Марчела </t>
  </si>
  <si>
    <t>М</t>
  </si>
  <si>
    <t>614820-547Джемпер женский</t>
  </si>
  <si>
    <t xml:space="preserve">Нен </t>
  </si>
  <si>
    <t xml:space="preserve">M17478Кроссовки мужские </t>
  </si>
  <si>
    <t xml:space="preserve">B40014 Кроссовки мужские </t>
  </si>
  <si>
    <t>зака1983</t>
  </si>
  <si>
    <t>454800-050поло мужская</t>
  </si>
  <si>
    <t>L</t>
  </si>
  <si>
    <t xml:space="preserve">465751-100Шорты мужские </t>
  </si>
  <si>
    <t xml:space="preserve">340225-010Кепка </t>
  </si>
  <si>
    <t>MISC</t>
  </si>
  <si>
    <t xml:space="preserve">F77922Футболка женская </t>
  </si>
  <si>
    <t>S</t>
  </si>
  <si>
    <t xml:space="preserve">Elenastar </t>
  </si>
  <si>
    <t>507816-463Гетры</t>
  </si>
  <si>
    <t>SX4801-007Носки Nike</t>
  </si>
  <si>
    <t xml:space="preserve">$$$~ТЭТ~$$$ </t>
  </si>
  <si>
    <t xml:space="preserve">S24566Носки </t>
  </si>
  <si>
    <t xml:space="preserve">Супрунова Алена </t>
  </si>
  <si>
    <t>473829-010Шорты мужские</t>
  </si>
  <si>
    <t>2XL</t>
  </si>
  <si>
    <t xml:space="preserve">484917-071Шапка </t>
  </si>
  <si>
    <t>G92265Брюки мужские</t>
  </si>
  <si>
    <t>XL</t>
  </si>
  <si>
    <t>S19675Брюки женские</t>
  </si>
  <si>
    <t>MW15-9000P-blackКуртка</t>
  </si>
  <si>
    <t>XXL</t>
  </si>
  <si>
    <t>м</t>
  </si>
  <si>
    <t xml:space="preserve">u.Olga </t>
  </si>
  <si>
    <t xml:space="preserve"> Z25575Носки 3 в 1 </t>
  </si>
  <si>
    <t xml:space="preserve">43/46 </t>
  </si>
  <si>
    <t>43/46</t>
  </si>
  <si>
    <t xml:space="preserve">E17435 Носки 3 в 1 </t>
  </si>
  <si>
    <t>S15662 Носки детские</t>
  </si>
  <si>
    <t xml:space="preserve"> 23/26</t>
  </si>
  <si>
    <t xml:space="preserve"> S00142Мат физкультурный</t>
  </si>
  <si>
    <t xml:space="preserve">я </t>
  </si>
  <si>
    <t>S10899Брюки женские</t>
  </si>
  <si>
    <t>S27096 Спортивный костюм мужской</t>
  </si>
  <si>
    <t>с</t>
  </si>
  <si>
    <t xml:space="preserve">мама дочек </t>
  </si>
  <si>
    <t>F32559Бутсы мужские</t>
  </si>
  <si>
    <t xml:space="preserve">lyuda-kindt </t>
  </si>
  <si>
    <t>S27106костюм мужскойF49676</t>
  </si>
  <si>
    <t xml:space="preserve">xl </t>
  </si>
  <si>
    <t xml:space="preserve">F51294Футболка мужская </t>
  </si>
  <si>
    <t xml:space="preserve">S20041Кепка </t>
  </si>
  <si>
    <t>u20121g-ww141 Кепка</t>
  </si>
  <si>
    <t>мама дочек</t>
  </si>
  <si>
    <t>456135-651Шапка</t>
  </si>
  <si>
    <t>D67144Бутсы мужские</t>
  </si>
  <si>
    <t xml:space="preserve">INNESA </t>
  </si>
  <si>
    <t xml:space="preserve">W61826 Куртка женская </t>
  </si>
  <si>
    <t xml:space="preserve"> M30533Куртка женская </t>
  </si>
  <si>
    <t>G84785 Шапка</t>
  </si>
  <si>
    <t>OSFA</t>
  </si>
  <si>
    <t>мама ЭВЫ</t>
  </si>
  <si>
    <t>107655Ботинки унисекс</t>
  </si>
  <si>
    <t>Татьяна Григ</t>
  </si>
  <si>
    <t>G80817Шорты мужские</t>
  </si>
  <si>
    <t xml:space="preserve">ПеЧенЮшК@ </t>
  </si>
  <si>
    <t>M17874Пантолеты  M22624</t>
  </si>
  <si>
    <t xml:space="preserve">Olis </t>
  </si>
  <si>
    <t>454800-463 поло</t>
  </si>
  <si>
    <t xml:space="preserve">Elen04 </t>
  </si>
  <si>
    <t>W44798Брюки женские</t>
  </si>
  <si>
    <t xml:space="preserve">S </t>
  </si>
  <si>
    <t xml:space="preserve">jenechkatihonova </t>
  </si>
  <si>
    <t>О57480футболка М 61173</t>
  </si>
  <si>
    <t xml:space="preserve">skalosafi </t>
  </si>
  <si>
    <t xml:space="preserve">M17683Бутсы мужские </t>
  </si>
  <si>
    <t xml:space="preserve">Devi </t>
  </si>
  <si>
    <t>ХS</t>
  </si>
  <si>
    <t xml:space="preserve"> M65182Перчатки</t>
  </si>
  <si>
    <t xml:space="preserve">D79971Футболка411758-063 </t>
  </si>
  <si>
    <t>S12056 Брюки женские</t>
  </si>
  <si>
    <t xml:space="preserve">Гюзель </t>
  </si>
  <si>
    <t xml:space="preserve">F77395поло </t>
  </si>
  <si>
    <t xml:space="preserve"> L</t>
  </si>
  <si>
    <t xml:space="preserve">F48435поло </t>
  </si>
  <si>
    <t>O67968поло</t>
  </si>
  <si>
    <t>X21235Футболка мужская</t>
  </si>
  <si>
    <t xml:space="preserve"> М</t>
  </si>
  <si>
    <r>
      <t>D89695Майка</t>
    </r>
    <r>
      <rPr>
        <b/>
        <sz val="11"/>
        <color theme="1"/>
        <rFont val="Calibri"/>
        <family val="2"/>
        <charset val="204"/>
        <scheme val="minor"/>
      </rPr>
      <t xml:space="preserve"> Z36279</t>
    </r>
    <r>
      <rPr>
        <sz val="11"/>
        <color theme="1"/>
        <rFont val="Calibri"/>
        <family val="2"/>
        <charset val="204"/>
        <scheme val="minor"/>
      </rPr>
      <t>ХS,457386-010 ХS</t>
    </r>
  </si>
  <si>
    <r>
      <t xml:space="preserve">650831-407ТопB85953  </t>
    </r>
    <r>
      <rPr>
        <b/>
        <sz val="11"/>
        <color theme="1"/>
        <rFont val="Calibri"/>
        <family val="2"/>
        <charset val="204"/>
        <scheme val="minor"/>
      </rPr>
      <t>B85959</t>
    </r>
  </si>
  <si>
    <t xml:space="preserve"> S10908Джемпер женски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</si>
</sst>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G9" sqref="G9"/>
    </sheetView>
  </sheetViews>
  <sheetFormatPr defaultRowHeight="15"/>
  <cols>
    <col min="1" max="1" width="22.140625" customWidth="1"/>
    <col min="2" max="2" width="3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2" t="s">
        <v>27</v>
      </c>
      <c r="C2" s="2">
        <v>39</v>
      </c>
      <c r="D2" s="2">
        <v>513</v>
      </c>
      <c r="E2" s="2">
        <f>D2*1.1</f>
        <v>564.30000000000007</v>
      </c>
    </row>
    <row r="3" spans="1:9" s="2" customFormat="1">
      <c r="A3" s="2" t="s">
        <v>26</v>
      </c>
      <c r="B3" s="2" t="s">
        <v>56</v>
      </c>
      <c r="D3" s="2">
        <v>839</v>
      </c>
      <c r="E3" s="2">
        <f t="shared" ref="E3:E49" si="0">D3*1.1</f>
        <v>922.90000000000009</v>
      </c>
    </row>
    <row r="4" spans="1:9" s="2" customFormat="1">
      <c r="A4" s="2" t="s">
        <v>26</v>
      </c>
      <c r="B4" s="2" t="s">
        <v>57</v>
      </c>
      <c r="D4" s="2">
        <v>244</v>
      </c>
      <c r="E4" s="2">
        <f t="shared" si="0"/>
        <v>268.40000000000003</v>
      </c>
      <c r="F4" s="2">
        <v>1756</v>
      </c>
      <c r="G4" s="2">
        <v>1756</v>
      </c>
    </row>
    <row r="5" spans="1:9" s="2" customFormat="1">
      <c r="A5" s="2" t="s">
        <v>81</v>
      </c>
      <c r="B5" s="2" t="s">
        <v>93</v>
      </c>
      <c r="C5" s="2" t="s">
        <v>82</v>
      </c>
      <c r="D5" s="2">
        <v>839</v>
      </c>
      <c r="E5" s="2">
        <f t="shared" si="0"/>
        <v>922.90000000000009</v>
      </c>
    </row>
    <row r="6" spans="1:9" s="2" customFormat="1">
      <c r="A6" s="2" t="s">
        <v>81</v>
      </c>
      <c r="B6" s="2" t="s">
        <v>94</v>
      </c>
      <c r="C6" s="2" t="s">
        <v>82</v>
      </c>
      <c r="D6" s="2">
        <v>1099</v>
      </c>
      <c r="E6" s="2">
        <f t="shared" si="0"/>
        <v>1208.9000000000001</v>
      </c>
    </row>
    <row r="7" spans="1:9" s="2" customFormat="1">
      <c r="A7" s="2" t="s">
        <v>81</v>
      </c>
      <c r="B7" s="2" t="s">
        <v>83</v>
      </c>
      <c r="C7" s="2" t="s">
        <v>10</v>
      </c>
      <c r="D7" s="2">
        <v>643</v>
      </c>
      <c r="E7" s="2">
        <f t="shared" si="0"/>
        <v>707.30000000000007</v>
      </c>
    </row>
    <row r="8" spans="1:9" s="2" customFormat="1">
      <c r="A8" s="2" t="s">
        <v>81</v>
      </c>
      <c r="B8" s="2" t="s">
        <v>84</v>
      </c>
      <c r="C8" s="2" t="s">
        <v>82</v>
      </c>
      <c r="D8" s="2">
        <v>500</v>
      </c>
      <c r="E8" s="2">
        <f t="shared" si="0"/>
        <v>550</v>
      </c>
    </row>
    <row r="9" spans="1:9" s="2" customFormat="1">
      <c r="A9" s="2" t="s">
        <v>81</v>
      </c>
      <c r="B9" s="2" t="s">
        <v>85</v>
      </c>
      <c r="C9" s="2" t="s">
        <v>82</v>
      </c>
      <c r="D9" s="2">
        <v>1489</v>
      </c>
      <c r="E9" s="2">
        <f t="shared" si="0"/>
        <v>1637.9</v>
      </c>
      <c r="F9" s="2">
        <v>3109</v>
      </c>
      <c r="G9" s="4"/>
    </row>
    <row r="10" spans="1:9" s="2" customFormat="1">
      <c r="A10" s="2" t="s">
        <v>74</v>
      </c>
      <c r="B10" s="2" t="s">
        <v>75</v>
      </c>
      <c r="C10" s="2" t="s">
        <v>76</v>
      </c>
      <c r="D10" s="2">
        <v>1047</v>
      </c>
      <c r="E10" s="2">
        <f t="shared" si="0"/>
        <v>1151.7</v>
      </c>
      <c r="F10" s="2">
        <v>1152</v>
      </c>
      <c r="G10" s="2">
        <v>1152</v>
      </c>
    </row>
    <row r="11" spans="1:9" s="2" customFormat="1">
      <c r="A11" s="2" t="s">
        <v>23</v>
      </c>
      <c r="B11" s="2" t="s">
        <v>24</v>
      </c>
      <c r="C11" s="2" t="s">
        <v>17</v>
      </c>
      <c r="D11" s="2">
        <v>384</v>
      </c>
      <c r="E11" s="2">
        <f t="shared" si="0"/>
        <v>422.40000000000003</v>
      </c>
    </row>
    <row r="12" spans="1:9" s="2" customFormat="1">
      <c r="A12" s="2" t="s">
        <v>23</v>
      </c>
      <c r="B12" s="2" t="s">
        <v>25</v>
      </c>
      <c r="C12" s="2" t="s">
        <v>17</v>
      </c>
      <c r="D12" s="2">
        <v>514</v>
      </c>
      <c r="E12" s="2">
        <f t="shared" si="0"/>
        <v>565.40000000000009</v>
      </c>
      <c r="F12" s="2">
        <v>988</v>
      </c>
      <c r="G12" s="2">
        <v>988</v>
      </c>
    </row>
    <row r="13" spans="1:9" s="2" customFormat="1">
      <c r="A13" s="2" t="s">
        <v>61</v>
      </c>
      <c r="B13" s="2" t="s">
        <v>62</v>
      </c>
      <c r="C13" s="2" t="s">
        <v>22</v>
      </c>
      <c r="D13" s="2">
        <v>1996</v>
      </c>
      <c r="E13" s="2">
        <f t="shared" si="0"/>
        <v>2195.6000000000004</v>
      </c>
    </row>
    <row r="14" spans="1:9" s="2" customFormat="1">
      <c r="A14" s="2" t="s">
        <v>61</v>
      </c>
      <c r="B14" s="2" t="s">
        <v>63</v>
      </c>
      <c r="C14" s="2" t="s">
        <v>22</v>
      </c>
      <c r="D14" s="2">
        <v>3894</v>
      </c>
      <c r="E14" s="2">
        <f t="shared" si="0"/>
        <v>4283.4000000000005</v>
      </c>
    </row>
    <row r="15" spans="1:9" s="2" customFormat="1">
      <c r="A15" s="2" t="s">
        <v>61</v>
      </c>
      <c r="B15" s="2" t="s">
        <v>64</v>
      </c>
      <c r="C15" s="2" t="s">
        <v>65</v>
      </c>
      <c r="D15" s="2">
        <v>594</v>
      </c>
      <c r="E15" s="2">
        <f t="shared" si="0"/>
        <v>653.40000000000009</v>
      </c>
      <c r="F15" s="2">
        <v>7132</v>
      </c>
      <c r="G15" s="2">
        <v>7132</v>
      </c>
    </row>
    <row r="16" spans="1:9" s="2" customFormat="1">
      <c r="A16" s="2" t="s">
        <v>77</v>
      </c>
      <c r="B16" s="2" t="s">
        <v>78</v>
      </c>
      <c r="C16" s="2" t="s">
        <v>76</v>
      </c>
      <c r="D16" s="2">
        <v>894</v>
      </c>
      <c r="E16" s="2">
        <f t="shared" si="0"/>
        <v>983.40000000000009</v>
      </c>
      <c r="F16" s="2">
        <v>983</v>
      </c>
      <c r="G16" s="2">
        <v>983</v>
      </c>
    </row>
    <row r="17" spans="1:7" s="2" customFormat="1">
      <c r="A17" s="2" t="s">
        <v>52</v>
      </c>
      <c r="B17" s="2" t="s">
        <v>53</v>
      </c>
      <c r="C17" s="2" t="s">
        <v>54</v>
      </c>
      <c r="D17" s="2">
        <v>2594</v>
      </c>
      <c r="E17" s="2">
        <f t="shared" si="0"/>
        <v>2853.4</v>
      </c>
    </row>
    <row r="18" spans="1:7" s="2" customFormat="1">
      <c r="A18" s="2" t="s">
        <v>52</v>
      </c>
      <c r="B18" s="2" t="s">
        <v>55</v>
      </c>
      <c r="C18" s="2" t="s">
        <v>54</v>
      </c>
      <c r="D18" s="2">
        <v>594</v>
      </c>
      <c r="E18" s="2">
        <f t="shared" si="0"/>
        <v>653.40000000000009</v>
      </c>
      <c r="F18" s="2">
        <v>3507</v>
      </c>
      <c r="G18" s="2">
        <v>3507</v>
      </c>
    </row>
    <row r="19" spans="1:7" s="2" customFormat="1">
      <c r="A19" s="2" t="s">
        <v>72</v>
      </c>
      <c r="B19" s="2" t="s">
        <v>73</v>
      </c>
      <c r="C19" s="2" t="s">
        <v>37</v>
      </c>
      <c r="D19" s="2">
        <v>1000</v>
      </c>
      <c r="E19" s="2">
        <f t="shared" si="0"/>
        <v>1100</v>
      </c>
    </row>
    <row r="20" spans="1:7" s="2" customFormat="1">
      <c r="A20" s="2" t="s">
        <v>72</v>
      </c>
      <c r="B20" s="2" t="s">
        <v>91</v>
      </c>
      <c r="C20" s="2" t="s">
        <v>92</v>
      </c>
      <c r="D20" s="2">
        <v>594</v>
      </c>
      <c r="E20" s="2">
        <f t="shared" si="0"/>
        <v>653.40000000000009</v>
      </c>
      <c r="F20" s="2">
        <v>1753</v>
      </c>
      <c r="G20" s="2">
        <v>1753</v>
      </c>
    </row>
    <row r="21" spans="1:7" s="2" customFormat="1">
      <c r="A21" s="2" t="s">
        <v>79</v>
      </c>
      <c r="B21" s="2" t="s">
        <v>80</v>
      </c>
      <c r="C21" s="2">
        <v>9.5</v>
      </c>
      <c r="D21" s="2">
        <v>1294</v>
      </c>
      <c r="E21" s="2">
        <f t="shared" si="0"/>
        <v>1423.4</v>
      </c>
      <c r="F21" s="2">
        <v>1423</v>
      </c>
      <c r="G21" s="2">
        <v>1423</v>
      </c>
    </row>
    <row r="22" spans="1:7" s="2" customFormat="1">
      <c r="A22" s="2" t="s">
        <v>38</v>
      </c>
      <c r="B22" s="2" t="s">
        <v>39</v>
      </c>
      <c r="C22" s="2" t="s">
        <v>40</v>
      </c>
      <c r="D22" s="2">
        <v>384</v>
      </c>
      <c r="E22" s="2">
        <f t="shared" si="0"/>
        <v>422.40000000000003</v>
      </c>
    </row>
    <row r="23" spans="1:7" s="2" customFormat="1">
      <c r="A23" s="2" t="s">
        <v>38</v>
      </c>
      <c r="B23" s="2" t="s">
        <v>42</v>
      </c>
      <c r="C23" s="2" t="s">
        <v>41</v>
      </c>
      <c r="D23" s="2">
        <v>294</v>
      </c>
      <c r="E23" s="2">
        <f t="shared" si="0"/>
        <v>323.40000000000003</v>
      </c>
    </row>
    <row r="24" spans="1:7" s="2" customFormat="1">
      <c r="A24" s="2" t="s">
        <v>38</v>
      </c>
      <c r="B24" s="2" t="s">
        <v>43</v>
      </c>
      <c r="C24" s="2" t="s">
        <v>44</v>
      </c>
      <c r="D24" s="2">
        <v>318</v>
      </c>
      <c r="E24" s="2">
        <f t="shared" si="0"/>
        <v>349.8</v>
      </c>
    </row>
    <row r="25" spans="1:7" s="2" customFormat="1">
      <c r="A25" s="2" t="s">
        <v>38</v>
      </c>
      <c r="B25" s="2" t="s">
        <v>45</v>
      </c>
      <c r="D25" s="2">
        <v>1619</v>
      </c>
      <c r="E25" s="2">
        <f t="shared" si="0"/>
        <v>1780.9</v>
      </c>
      <c r="F25" s="2">
        <v>2877</v>
      </c>
      <c r="G25" s="2">
        <v>2877</v>
      </c>
    </row>
    <row r="26" spans="1:7" s="2" customFormat="1">
      <c r="A26" s="2" t="s">
        <v>86</v>
      </c>
      <c r="B26" s="2" t="s">
        <v>87</v>
      </c>
      <c r="C26" s="2" t="s">
        <v>88</v>
      </c>
      <c r="D26" s="2">
        <v>1194</v>
      </c>
      <c r="E26" s="2">
        <f t="shared" si="0"/>
        <v>1313.4</v>
      </c>
    </row>
    <row r="27" spans="1:7" s="2" customFormat="1">
      <c r="A27" s="2" t="s">
        <v>86</v>
      </c>
      <c r="B27" s="2" t="s">
        <v>89</v>
      </c>
      <c r="C27" s="2" t="s">
        <v>88</v>
      </c>
      <c r="D27" s="2">
        <v>930</v>
      </c>
      <c r="E27" s="2">
        <f t="shared" si="0"/>
        <v>1023.0000000000001</v>
      </c>
    </row>
    <row r="28" spans="1:7" s="2" customFormat="1">
      <c r="A28" s="2" t="s">
        <v>86</v>
      </c>
      <c r="B28" s="2" t="s">
        <v>90</v>
      </c>
      <c r="C28" s="2" t="s">
        <v>88</v>
      </c>
      <c r="D28" s="2">
        <v>1294</v>
      </c>
      <c r="E28" s="2">
        <f t="shared" si="0"/>
        <v>1423.4</v>
      </c>
      <c r="F28" s="2">
        <v>3760</v>
      </c>
      <c r="G28" s="4"/>
    </row>
    <row r="29" spans="1:7" s="2" customFormat="1">
      <c r="A29" s="2" t="s">
        <v>15</v>
      </c>
      <c r="B29" s="2" t="s">
        <v>16</v>
      </c>
      <c r="C29" s="2" t="s">
        <v>17</v>
      </c>
      <c r="D29" s="2">
        <v>1034</v>
      </c>
      <c r="E29" s="2">
        <f t="shared" si="0"/>
        <v>1137.4000000000001</v>
      </c>
    </row>
    <row r="30" spans="1:7" s="2" customFormat="1">
      <c r="A30" s="2" t="s">
        <v>15</v>
      </c>
      <c r="B30" s="2" t="s">
        <v>18</v>
      </c>
      <c r="C30" s="2" t="s">
        <v>17</v>
      </c>
      <c r="D30" s="2">
        <v>1099</v>
      </c>
      <c r="E30" s="2">
        <f t="shared" si="0"/>
        <v>1208.9000000000001</v>
      </c>
    </row>
    <row r="31" spans="1:7" s="2" customFormat="1">
      <c r="A31" s="2" t="s">
        <v>15</v>
      </c>
      <c r="B31" s="2" t="s">
        <v>19</v>
      </c>
      <c r="C31" s="2" t="s">
        <v>20</v>
      </c>
      <c r="D31" s="2">
        <v>449</v>
      </c>
      <c r="E31" s="2">
        <f t="shared" si="0"/>
        <v>493.90000000000003</v>
      </c>
    </row>
    <row r="32" spans="1:7" s="2" customFormat="1">
      <c r="A32" s="2" t="s">
        <v>15</v>
      </c>
      <c r="B32" s="2" t="s">
        <v>21</v>
      </c>
      <c r="C32" s="2">
        <v>34</v>
      </c>
      <c r="D32" s="2">
        <v>969</v>
      </c>
      <c r="E32" s="2">
        <f t="shared" si="0"/>
        <v>1065.9000000000001</v>
      </c>
      <c r="F32" s="2">
        <v>3906</v>
      </c>
      <c r="G32" s="2">
        <v>3906</v>
      </c>
    </row>
    <row r="33" spans="1:7" s="2" customFormat="1">
      <c r="A33" s="2" t="s">
        <v>58</v>
      </c>
      <c r="B33" s="2" t="s">
        <v>59</v>
      </c>
      <c r="C33" s="2" t="s">
        <v>20</v>
      </c>
      <c r="D33" s="2">
        <v>644</v>
      </c>
      <c r="E33" s="2">
        <f t="shared" si="0"/>
        <v>708.40000000000009</v>
      </c>
    </row>
    <row r="34" spans="1:7" s="2" customFormat="1">
      <c r="A34" s="2" t="s">
        <v>58</v>
      </c>
      <c r="B34" s="2" t="s">
        <v>60</v>
      </c>
      <c r="C34" s="2">
        <v>10</v>
      </c>
      <c r="D34" s="2">
        <v>1000</v>
      </c>
      <c r="E34" s="2">
        <f t="shared" si="0"/>
        <v>1100</v>
      </c>
    </row>
    <row r="35" spans="1:7" s="2" customFormat="1">
      <c r="A35" s="2" t="s">
        <v>50</v>
      </c>
      <c r="B35" s="2" t="s">
        <v>51</v>
      </c>
      <c r="C35" s="2">
        <v>9</v>
      </c>
      <c r="D35" s="2">
        <v>2094</v>
      </c>
      <c r="E35" s="2">
        <f t="shared" si="0"/>
        <v>2303.4</v>
      </c>
      <c r="F35" s="2">
        <v>4112</v>
      </c>
      <c r="G35" s="2">
        <v>4112</v>
      </c>
    </row>
    <row r="36" spans="1:7" s="2" customFormat="1">
      <c r="A36" s="2" t="s">
        <v>66</v>
      </c>
      <c r="B36" s="2" t="s">
        <v>67</v>
      </c>
      <c r="C36" s="2">
        <v>11.5</v>
      </c>
      <c r="D36" s="2">
        <v>4739</v>
      </c>
      <c r="E36" s="2">
        <f t="shared" si="0"/>
        <v>5212.9000000000005</v>
      </c>
      <c r="F36" s="2">
        <v>5213</v>
      </c>
      <c r="G36" s="2">
        <v>5213</v>
      </c>
    </row>
    <row r="37" spans="1:7" s="2" customFormat="1">
      <c r="A37" s="2" t="s">
        <v>9</v>
      </c>
      <c r="B37" s="2" t="s">
        <v>11</v>
      </c>
      <c r="C37" s="2" t="s">
        <v>10</v>
      </c>
      <c r="D37" s="2">
        <v>1814</v>
      </c>
      <c r="E37" s="2">
        <f t="shared" si="0"/>
        <v>1995.4</v>
      </c>
      <c r="F37" s="2">
        <v>1995</v>
      </c>
    </row>
    <row r="38" spans="1:7" s="2" customFormat="1">
      <c r="A38" s="2" t="s">
        <v>12</v>
      </c>
      <c r="B38" s="2" t="s">
        <v>13</v>
      </c>
      <c r="C38" s="2">
        <v>9.5</v>
      </c>
      <c r="D38" s="2">
        <v>2594</v>
      </c>
      <c r="E38" s="2">
        <v>2724</v>
      </c>
    </row>
    <row r="39" spans="1:7" s="2" customFormat="1">
      <c r="A39" s="2" t="s">
        <v>12</v>
      </c>
      <c r="B39" s="2" t="s">
        <v>14</v>
      </c>
      <c r="C39" s="2">
        <v>9.5</v>
      </c>
      <c r="D39" s="2">
        <v>1944</v>
      </c>
      <c r="E39" s="2">
        <v>2041</v>
      </c>
      <c r="F39" s="2">
        <v>4765</v>
      </c>
      <c r="G39" s="2">
        <v>4765</v>
      </c>
    </row>
    <row r="40" spans="1:7" s="2" customFormat="1">
      <c r="A40" s="3" t="s">
        <v>70</v>
      </c>
      <c r="B40" s="2" t="s">
        <v>71</v>
      </c>
      <c r="C40" s="2">
        <v>9</v>
      </c>
      <c r="D40" s="2">
        <v>774</v>
      </c>
      <c r="E40" s="2">
        <f t="shared" si="0"/>
        <v>851.40000000000009</v>
      </c>
      <c r="F40" s="2">
        <v>851</v>
      </c>
      <c r="G40" s="2">
        <v>851</v>
      </c>
    </row>
    <row r="41" spans="1:7" s="2" customFormat="1">
      <c r="A41" s="2" t="s">
        <v>28</v>
      </c>
      <c r="B41" s="2" t="s">
        <v>29</v>
      </c>
      <c r="C41" s="2" t="s">
        <v>30</v>
      </c>
      <c r="D41" s="2">
        <v>500</v>
      </c>
      <c r="E41" s="2">
        <f t="shared" si="0"/>
        <v>550</v>
      </c>
    </row>
    <row r="42" spans="1:7" s="2" customFormat="1">
      <c r="A42" s="2" t="s">
        <v>28</v>
      </c>
      <c r="B42" s="2" t="s">
        <v>31</v>
      </c>
      <c r="D42" s="2">
        <v>644</v>
      </c>
      <c r="E42" s="2">
        <f t="shared" si="0"/>
        <v>708.40000000000009</v>
      </c>
    </row>
    <row r="43" spans="1:7" s="2" customFormat="1">
      <c r="A43" s="2" t="s">
        <v>28</v>
      </c>
      <c r="B43" s="2" t="s">
        <v>32</v>
      </c>
      <c r="C43" s="2" t="s">
        <v>33</v>
      </c>
      <c r="D43" s="2">
        <v>1000</v>
      </c>
      <c r="E43" s="2">
        <f t="shared" si="0"/>
        <v>1100</v>
      </c>
    </row>
    <row r="44" spans="1:7" s="2" customFormat="1">
      <c r="A44" s="2" t="s">
        <v>28</v>
      </c>
      <c r="B44" s="2" t="s">
        <v>34</v>
      </c>
      <c r="C44" s="2">
        <v>46</v>
      </c>
      <c r="D44" s="2">
        <v>1293</v>
      </c>
      <c r="E44" s="2">
        <f t="shared" si="0"/>
        <v>1422.3000000000002</v>
      </c>
    </row>
    <row r="45" spans="1:7" s="2" customFormat="1">
      <c r="A45" s="2" t="s">
        <v>28</v>
      </c>
      <c r="B45" s="2" t="s">
        <v>35</v>
      </c>
      <c r="C45" s="2" t="s">
        <v>36</v>
      </c>
      <c r="D45" s="2">
        <v>1290</v>
      </c>
      <c r="E45" s="2">
        <f t="shared" si="0"/>
        <v>1419.0000000000002</v>
      </c>
      <c r="F45" s="2">
        <v>5200</v>
      </c>
      <c r="G45" s="4"/>
    </row>
    <row r="46" spans="1:7" s="2" customFormat="1">
      <c r="A46" s="2" t="s">
        <v>68</v>
      </c>
      <c r="B46" s="2" t="s">
        <v>69</v>
      </c>
      <c r="C46" s="2" t="s">
        <v>36</v>
      </c>
      <c r="D46" s="2">
        <v>969</v>
      </c>
      <c r="E46" s="2">
        <f t="shared" si="0"/>
        <v>1065.9000000000001</v>
      </c>
      <c r="F46" s="2">
        <v>1066</v>
      </c>
      <c r="G46" s="4"/>
    </row>
    <row r="47" spans="1:7" s="2" customFormat="1">
      <c r="A47" s="2" t="s">
        <v>46</v>
      </c>
      <c r="B47" s="2" t="s">
        <v>95</v>
      </c>
      <c r="C47" s="2">
        <v>42</v>
      </c>
      <c r="D47" s="2">
        <v>1619</v>
      </c>
      <c r="E47" s="2">
        <f t="shared" si="0"/>
        <v>1780.9</v>
      </c>
    </row>
    <row r="48" spans="1:7" s="2" customFormat="1">
      <c r="A48" s="2" t="s">
        <v>46</v>
      </c>
      <c r="B48" s="2" t="s">
        <v>47</v>
      </c>
      <c r="C48" s="2" t="s">
        <v>37</v>
      </c>
      <c r="D48" s="2">
        <v>1294</v>
      </c>
      <c r="E48" s="2">
        <f t="shared" si="0"/>
        <v>1423.4</v>
      </c>
    </row>
    <row r="49" spans="1:7" s="2" customFormat="1">
      <c r="A49" s="2" t="s">
        <v>46</v>
      </c>
      <c r="B49" s="2" t="s">
        <v>48</v>
      </c>
      <c r="C49" s="2" t="s">
        <v>49</v>
      </c>
      <c r="D49" s="2">
        <v>3243</v>
      </c>
      <c r="E49" s="2">
        <f t="shared" si="0"/>
        <v>3567.3</v>
      </c>
      <c r="F49" s="2">
        <v>6772</v>
      </c>
      <c r="G49" s="2">
        <v>6772</v>
      </c>
    </row>
    <row r="50" spans="1:7" s="2" customFormat="1"/>
    <row r="51" spans="1:7" s="2" customFormat="1"/>
    <row r="52" spans="1:7" s="2" customFormat="1"/>
    <row r="53" spans="1:7" s="2" customFormat="1"/>
    <row r="54" spans="1:7" s="2" customFormat="1"/>
    <row r="55" spans="1:7" s="2" customFormat="1"/>
    <row r="56" spans="1:7" s="2" customFormat="1"/>
    <row r="57" spans="1:7" s="2" customFormat="1"/>
    <row r="58" spans="1:7" s="2" customFormat="1"/>
    <row r="59" spans="1:7" s="2" customFormat="1"/>
    <row r="60" spans="1:7" s="2" customFormat="1"/>
    <row r="61" spans="1:7" s="2" customFormat="1"/>
    <row r="62" spans="1:7" s="2" customFormat="1"/>
    <row r="63" spans="1:7" s="2" customFormat="1"/>
    <row r="64" spans="1: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</sheetData>
  <sortState ref="A2:I77">
    <sortCondition ref="A2"/>
  </sortState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2015-03-04T14:19:35Z</dcterms:modified>
</cp:coreProperties>
</file>