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E26"/>
  <c r="E27"/>
  <c r="E25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3"/>
  <c r="E24"/>
  <c r="E28"/>
  <c r="E29"/>
  <c r="E30"/>
  <c r="E31"/>
  <c r="E32"/>
  <c r="E33"/>
  <c r="E34"/>
  <c r="E35"/>
  <c r="E36"/>
  <c r="E37"/>
  <c r="E38"/>
  <c r="E2"/>
</calcChain>
</file>

<file path=xl/sharedStrings.xml><?xml version="1.0" encoding="utf-8"?>
<sst xmlns="http://schemas.openxmlformats.org/spreadsheetml/2006/main" count="101" uniqueCount="75">
  <si>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</si>
  <si>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</si>
  <si>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</si>
  <si>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</si>
  <si>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</si>
  <si>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</si>
  <si>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</si>
  <si>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</si>
  <si>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</si>
  <si>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OLALE </t>
  </si>
  <si>
    <t xml:space="preserve">S19675 Брюки женские </t>
  </si>
  <si>
    <t xml:space="preserve">Ekaterina1 </t>
  </si>
  <si>
    <t>F78518Сумка женская</t>
  </si>
  <si>
    <t>S21945Сумка</t>
  </si>
  <si>
    <t>Ударница</t>
  </si>
  <si>
    <t xml:space="preserve"> M67608Шапка</t>
  </si>
  <si>
    <t>OSFW</t>
  </si>
  <si>
    <t xml:space="preserve">Devi </t>
  </si>
  <si>
    <t>G84974Сумка</t>
  </si>
  <si>
    <t xml:space="preserve">Keti 50 </t>
  </si>
  <si>
    <t xml:space="preserve">B44300Пантолеты детские </t>
  </si>
  <si>
    <t xml:space="preserve">Вермишелька </t>
  </si>
  <si>
    <t xml:space="preserve">L </t>
  </si>
  <si>
    <t xml:space="preserve">SeLeniy </t>
  </si>
  <si>
    <t>Z73346Куртка мужская</t>
  </si>
  <si>
    <t>S</t>
  </si>
  <si>
    <t xml:space="preserve">вязов </t>
  </si>
  <si>
    <t>449794-100</t>
  </si>
  <si>
    <t>м</t>
  </si>
  <si>
    <t xml:space="preserve">lyuda-kindt </t>
  </si>
  <si>
    <t xml:space="preserve"> D67593 Кроссовки детские</t>
  </si>
  <si>
    <t>Anna Mel</t>
  </si>
  <si>
    <t xml:space="preserve">M18756 Кроссовки мужские </t>
  </si>
  <si>
    <t>Yanchik2102</t>
  </si>
  <si>
    <t xml:space="preserve">X21235 Футболка мужская </t>
  </si>
  <si>
    <t>Марчела</t>
  </si>
  <si>
    <t>M67456Шапка детская</t>
  </si>
  <si>
    <t xml:space="preserve">OSFY </t>
  </si>
  <si>
    <t xml:space="preserve">Vanmak </t>
  </si>
  <si>
    <t xml:space="preserve"> S21711 Сумка женская</t>
  </si>
  <si>
    <t xml:space="preserve">S22472Бутылка 0,75 </t>
  </si>
  <si>
    <t xml:space="preserve">T226Z1-QV43Футболка + шорты женские </t>
  </si>
  <si>
    <t xml:space="preserve">Лялич </t>
  </si>
  <si>
    <t xml:space="preserve">B26061Сандалии детские B39856 </t>
  </si>
  <si>
    <t xml:space="preserve">Q23245Пантолеты женскиеM17354 </t>
  </si>
  <si>
    <t xml:space="preserve">marulka </t>
  </si>
  <si>
    <t>M68780, ADIDAS Куртка женская</t>
  </si>
  <si>
    <t xml:space="preserve">G68776Рюкзак </t>
  </si>
  <si>
    <t xml:space="preserve">Стриповна </t>
  </si>
  <si>
    <t xml:space="preserve"> S </t>
  </si>
  <si>
    <t xml:space="preserve">G19104ПантолетыQ23245,Calo 5 Graphic Women </t>
  </si>
  <si>
    <t>465743-100Шорты женские</t>
  </si>
  <si>
    <t xml:space="preserve">S01476Футболкаw14310s-wn131 р-р xs </t>
  </si>
  <si>
    <t>LS12-0302-navyзамена любые подобные</t>
  </si>
  <si>
    <t xml:space="preserve">Ольгуня_2014 </t>
  </si>
  <si>
    <t xml:space="preserve">LE1421312 Джемпер мужской </t>
  </si>
  <si>
    <t xml:space="preserve"> F50427 Джемпер мужской </t>
  </si>
  <si>
    <t xml:space="preserve">МаринаТа </t>
  </si>
  <si>
    <t xml:space="preserve">S14824 Футболка женская </t>
  </si>
  <si>
    <t>S14813Брюки 3/4 женские</t>
  </si>
  <si>
    <t xml:space="preserve">Arina.filenko </t>
  </si>
  <si>
    <t xml:space="preserve">2232 Кроссовки женские </t>
  </si>
  <si>
    <t xml:space="preserve">Елена@#@ </t>
  </si>
  <si>
    <t>L</t>
  </si>
  <si>
    <t>644190-063Футболка мужская</t>
  </si>
  <si>
    <t>X41281 Футболка мужская</t>
  </si>
  <si>
    <t xml:space="preserve">S21061Брюки 3/4 женские </t>
  </si>
  <si>
    <t xml:space="preserve">447436-010 Брюки мужские </t>
  </si>
  <si>
    <t xml:space="preserve">мама дочек </t>
  </si>
  <si>
    <t>631523-010Бутсы мужские</t>
  </si>
  <si>
    <t>B40000Кроссовки детские</t>
  </si>
  <si>
    <t xml:space="preserve">B40227Кроссовки мужские </t>
  </si>
  <si>
    <r>
      <t>O42291Пальто женское</t>
    </r>
    <r>
      <rPr>
        <b/>
        <sz val="11"/>
        <color theme="1"/>
        <rFont val="Calibri"/>
        <family val="2"/>
        <charset val="204"/>
        <scheme val="minor"/>
      </rPr>
      <t>W59164</t>
    </r>
  </si>
  <si>
    <t>ЛеНьТяЙкА</t>
  </si>
  <si>
    <t>G86287Куртка мужская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</si>
</sst>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45;&#1083;&#1077;&#1085;&#1072;@#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J16" sqref="J16"/>
    </sheetView>
  </sheetViews>
  <sheetFormatPr defaultRowHeight="15"/>
  <cols>
    <col min="1" max="1" width="25.85546875" customWidth="1"/>
    <col min="2" max="2" width="34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31</v>
      </c>
      <c r="B2" s="2" t="s">
        <v>32</v>
      </c>
      <c r="C2" s="2">
        <v>10</v>
      </c>
      <c r="D2" s="2">
        <v>3894</v>
      </c>
      <c r="E2" s="2">
        <f>D2*1.15</f>
        <v>4478.0999999999995</v>
      </c>
      <c r="F2" s="2">
        <v>4478</v>
      </c>
    </row>
    <row r="3" spans="1:9" s="2" customFormat="1">
      <c r="A3" s="2" t="s">
        <v>60</v>
      </c>
      <c r="B3" s="2" t="s">
        <v>61</v>
      </c>
      <c r="C3" s="2">
        <v>7.5</v>
      </c>
      <c r="D3" s="2">
        <v>3569</v>
      </c>
      <c r="E3" s="2">
        <f>D3*1.15</f>
        <v>4104.3499999999995</v>
      </c>
      <c r="F3" s="2">
        <v>4104</v>
      </c>
    </row>
    <row r="4" spans="1:9" s="2" customFormat="1">
      <c r="A4" s="2" t="s">
        <v>17</v>
      </c>
      <c r="B4" s="2" t="s">
        <v>18</v>
      </c>
      <c r="D4" s="2">
        <v>1794</v>
      </c>
      <c r="E4" s="2">
        <f>D4*1.15</f>
        <v>2063.1</v>
      </c>
      <c r="F4" s="2">
        <v>2063</v>
      </c>
    </row>
    <row r="5" spans="1:9" s="2" customFormat="1">
      <c r="A5" s="2" t="s">
        <v>11</v>
      </c>
      <c r="B5" s="2" t="s">
        <v>12</v>
      </c>
      <c r="D5" s="2">
        <v>1099</v>
      </c>
      <c r="E5" s="2">
        <f>D5*1.15</f>
        <v>1263.8499999999999</v>
      </c>
    </row>
    <row r="6" spans="1:9" s="2" customFormat="1">
      <c r="A6" s="2" t="s">
        <v>11</v>
      </c>
      <c r="B6" s="2" t="s">
        <v>13</v>
      </c>
      <c r="D6" s="2">
        <v>1619</v>
      </c>
      <c r="E6" s="2">
        <f>D6*1.15</f>
        <v>1861.85</v>
      </c>
      <c r="F6" s="2">
        <v>3126</v>
      </c>
    </row>
    <row r="7" spans="1:9" s="2" customFormat="1">
      <c r="A7" s="2" t="s">
        <v>19</v>
      </c>
      <c r="B7" s="2" t="s">
        <v>20</v>
      </c>
      <c r="C7" s="2">
        <v>33</v>
      </c>
      <c r="D7" s="2">
        <v>643</v>
      </c>
      <c r="E7" s="2">
        <f>D7*1.15</f>
        <v>739.44999999999993</v>
      </c>
      <c r="F7" s="2">
        <v>739</v>
      </c>
    </row>
    <row r="8" spans="1:9" s="2" customFormat="1">
      <c r="A8" s="2" t="s">
        <v>29</v>
      </c>
      <c r="B8" s="2" t="s">
        <v>30</v>
      </c>
      <c r="C8" s="2">
        <v>27</v>
      </c>
      <c r="D8" s="2">
        <v>1099</v>
      </c>
      <c r="E8" s="2">
        <f>D8*1.15</f>
        <v>1263.8499999999999</v>
      </c>
    </row>
    <row r="9" spans="1:9" s="2" customFormat="1">
      <c r="A9" s="2" t="s">
        <v>29</v>
      </c>
      <c r="B9" s="2" t="s">
        <v>47</v>
      </c>
      <c r="D9" s="2">
        <v>930</v>
      </c>
      <c r="E9" s="2">
        <f>D9*1.15</f>
        <v>1069.5</v>
      </c>
      <c r="F9" s="2">
        <v>2333</v>
      </c>
    </row>
    <row r="10" spans="1:9" s="2" customFormat="1">
      <c r="A10" s="2" t="s">
        <v>45</v>
      </c>
      <c r="B10" s="2" t="s">
        <v>46</v>
      </c>
      <c r="C10" s="2">
        <v>40</v>
      </c>
      <c r="D10" s="2">
        <v>4544</v>
      </c>
      <c r="E10" s="2">
        <f>D10*1.15</f>
        <v>5225.5999999999995</v>
      </c>
      <c r="F10" s="2">
        <v>5226</v>
      </c>
    </row>
    <row r="11" spans="1:9" s="2" customFormat="1">
      <c r="A11" s="2" t="s">
        <v>9</v>
      </c>
      <c r="B11" s="2" t="s">
        <v>10</v>
      </c>
      <c r="C11" s="2">
        <v>34</v>
      </c>
      <c r="D11" s="2">
        <v>1294</v>
      </c>
      <c r="E11" s="2">
        <f>D11*1.15</f>
        <v>1488.1</v>
      </c>
      <c r="F11" s="2">
        <v>1488</v>
      </c>
    </row>
    <row r="12" spans="1:9" s="2" customFormat="1">
      <c r="A12" s="2" t="s">
        <v>23</v>
      </c>
      <c r="B12" s="2" t="s">
        <v>24</v>
      </c>
      <c r="C12" s="2" t="s">
        <v>25</v>
      </c>
      <c r="D12" s="2">
        <v>1598</v>
      </c>
      <c r="E12" s="2">
        <f>D12*1.15</f>
        <v>1837.6999999999998</v>
      </c>
      <c r="F12" s="2">
        <v>1838</v>
      </c>
    </row>
    <row r="13" spans="1:9" s="2" customFormat="1">
      <c r="A13" s="2" t="s">
        <v>38</v>
      </c>
      <c r="B13" s="2" t="s">
        <v>39</v>
      </c>
      <c r="D13" s="2">
        <v>1294</v>
      </c>
      <c r="E13" s="2">
        <f>D13*1.15</f>
        <v>1488.1</v>
      </c>
    </row>
    <row r="14" spans="1:9" s="2" customFormat="1">
      <c r="A14" s="2" t="s">
        <v>38</v>
      </c>
      <c r="B14" s="2" t="s">
        <v>40</v>
      </c>
      <c r="D14" s="2">
        <v>643</v>
      </c>
      <c r="E14" s="2">
        <f>D14*1.15</f>
        <v>739.44999999999993</v>
      </c>
    </row>
    <row r="15" spans="1:9" s="2" customFormat="1">
      <c r="A15" s="2" t="s">
        <v>38</v>
      </c>
      <c r="B15" s="2" t="s">
        <v>41</v>
      </c>
      <c r="C15" s="2" t="s">
        <v>28</v>
      </c>
      <c r="D15" s="2">
        <v>1489</v>
      </c>
      <c r="E15" s="2">
        <f>D15*1.15</f>
        <v>1712.35</v>
      </c>
      <c r="F15" s="2">
        <v>3940</v>
      </c>
    </row>
    <row r="16" spans="1:9" s="2" customFormat="1">
      <c r="A16" s="2" t="s">
        <v>33</v>
      </c>
      <c r="B16" s="2" t="s">
        <v>34</v>
      </c>
      <c r="C16" s="2" t="s">
        <v>28</v>
      </c>
      <c r="D16" s="2">
        <v>594</v>
      </c>
      <c r="E16" s="2">
        <f>D16*1.15</f>
        <v>683.09999999999991</v>
      </c>
      <c r="F16" s="2">
        <v>683</v>
      </c>
    </row>
    <row r="17" spans="1:6" s="2" customFormat="1">
      <c r="A17" s="2" t="s">
        <v>21</v>
      </c>
      <c r="B17" s="4" t="s">
        <v>67</v>
      </c>
      <c r="C17" s="2" t="s">
        <v>22</v>
      </c>
      <c r="D17" s="2">
        <v>1034</v>
      </c>
      <c r="E17" s="2">
        <f>D17*1.15</f>
        <v>1189.0999999999999</v>
      </c>
      <c r="F17" s="2">
        <v>1189</v>
      </c>
    </row>
    <row r="18" spans="1:6" s="2" customFormat="1">
      <c r="A18" s="2" t="s">
        <v>26</v>
      </c>
      <c r="B18" s="2" t="s">
        <v>27</v>
      </c>
      <c r="C18" s="2" t="s">
        <v>28</v>
      </c>
      <c r="D18" s="2">
        <v>800</v>
      </c>
      <c r="E18" s="2">
        <f>D18*1.15</f>
        <v>919.99999999999989</v>
      </c>
      <c r="F18" s="2">
        <v>920</v>
      </c>
    </row>
    <row r="19" spans="1:6" s="2" customFormat="1">
      <c r="A19" s="3" t="s">
        <v>62</v>
      </c>
      <c r="B19" s="2" t="s">
        <v>64</v>
      </c>
      <c r="C19" s="2" t="s">
        <v>63</v>
      </c>
      <c r="D19" s="2">
        <v>904</v>
      </c>
      <c r="E19" s="2">
        <f>D19*1.15</f>
        <v>1039.5999999999999</v>
      </c>
    </row>
    <row r="20" spans="1:6" s="2" customFormat="1">
      <c r="A20" s="3" t="s">
        <v>62</v>
      </c>
      <c r="B20" s="2" t="s">
        <v>65</v>
      </c>
      <c r="C20" s="2" t="s">
        <v>63</v>
      </c>
      <c r="D20" s="2">
        <v>761</v>
      </c>
      <c r="E20" s="2">
        <f>D20*1.15</f>
        <v>875.15</v>
      </c>
    </row>
    <row r="21" spans="1:6" s="2" customFormat="1">
      <c r="A21" s="3" t="s">
        <v>62</v>
      </c>
      <c r="B21" s="2" t="s">
        <v>66</v>
      </c>
      <c r="C21" s="2" t="s">
        <v>25</v>
      </c>
      <c r="D21" s="2">
        <v>1294</v>
      </c>
      <c r="E21" s="2">
        <f>D21*1.15</f>
        <v>1488.1</v>
      </c>
      <c r="F21" s="2">
        <v>3403</v>
      </c>
    </row>
    <row r="22" spans="1:6" s="2" customFormat="1">
      <c r="A22" s="2" t="s">
        <v>73</v>
      </c>
      <c r="B22" s="2" t="s">
        <v>74</v>
      </c>
      <c r="C22" s="2" t="s">
        <v>28</v>
      </c>
      <c r="D22" s="2">
        <v>1800</v>
      </c>
      <c r="E22" s="2">
        <f>D22*1.15</f>
        <v>2070</v>
      </c>
      <c r="F22" s="2">
        <v>2070</v>
      </c>
    </row>
    <row r="23" spans="1:6" s="2" customFormat="1">
      <c r="A23" s="2" t="s">
        <v>42</v>
      </c>
      <c r="B23" s="2" t="s">
        <v>43</v>
      </c>
      <c r="C23" s="2">
        <v>30</v>
      </c>
      <c r="D23" s="2">
        <v>1294</v>
      </c>
      <c r="E23" s="2">
        <f>D23*1.15</f>
        <v>1488.1</v>
      </c>
    </row>
    <row r="24" spans="1:6" s="2" customFormat="1">
      <c r="A24" s="2" t="s">
        <v>42</v>
      </c>
      <c r="B24" s="2" t="s">
        <v>44</v>
      </c>
      <c r="C24" s="2">
        <v>5</v>
      </c>
      <c r="D24" s="2">
        <v>644</v>
      </c>
      <c r="E24" s="2">
        <f>D24*1.15</f>
        <v>740.59999999999991</v>
      </c>
      <c r="F24" s="2">
        <v>2229</v>
      </c>
    </row>
    <row r="25" spans="1:6" s="2" customFormat="1">
      <c r="A25" s="2" t="s">
        <v>68</v>
      </c>
      <c r="B25" s="2" t="s">
        <v>69</v>
      </c>
      <c r="C25" s="2">
        <v>9</v>
      </c>
      <c r="D25" s="2">
        <v>1500</v>
      </c>
      <c r="E25" s="2">
        <f>D25*1.1</f>
        <v>1650.0000000000002</v>
      </c>
    </row>
    <row r="26" spans="1:6" s="2" customFormat="1">
      <c r="A26" s="2" t="s">
        <v>68</v>
      </c>
      <c r="B26" s="2" t="s">
        <v>70</v>
      </c>
      <c r="C26" s="2">
        <v>6</v>
      </c>
      <c r="D26" s="2">
        <v>1294</v>
      </c>
      <c r="E26" s="2">
        <f>D26*1.1</f>
        <v>1423.4</v>
      </c>
    </row>
    <row r="27" spans="1:6" s="2" customFormat="1">
      <c r="A27" s="2" t="s">
        <v>68</v>
      </c>
      <c r="B27" s="2" t="s">
        <v>71</v>
      </c>
      <c r="C27" s="2">
        <v>9</v>
      </c>
      <c r="D27" s="2">
        <v>2919</v>
      </c>
      <c r="E27" s="2">
        <f>D27*1.1</f>
        <v>3210.9</v>
      </c>
      <c r="F27" s="2">
        <v>6284</v>
      </c>
    </row>
    <row r="28" spans="1:6" s="2" customFormat="1">
      <c r="A28" s="2" t="s">
        <v>57</v>
      </c>
      <c r="B28" s="2" t="s">
        <v>58</v>
      </c>
      <c r="C28" s="2" t="s">
        <v>25</v>
      </c>
      <c r="D28" s="2">
        <v>969</v>
      </c>
      <c r="E28" s="2">
        <f>D28*1.15</f>
        <v>1114.3499999999999</v>
      </c>
    </row>
    <row r="29" spans="1:6" s="2" customFormat="1">
      <c r="A29" s="2" t="s">
        <v>57</v>
      </c>
      <c r="B29" s="2" t="s">
        <v>59</v>
      </c>
      <c r="C29" s="2" t="s">
        <v>25</v>
      </c>
      <c r="D29" s="2">
        <v>1293</v>
      </c>
      <c r="E29" s="2">
        <f>D29*1.15</f>
        <v>1486.9499999999998</v>
      </c>
      <c r="F29" s="2">
        <v>2601</v>
      </c>
    </row>
    <row r="30" spans="1:6" s="2" customFormat="1">
      <c r="A30" s="2" t="s">
        <v>35</v>
      </c>
      <c r="B30" s="2" t="s">
        <v>36</v>
      </c>
      <c r="C30" s="2" t="s">
        <v>37</v>
      </c>
      <c r="D30" s="2">
        <v>449</v>
      </c>
      <c r="E30" s="2">
        <f>D30*1.15</f>
        <v>516.34999999999991</v>
      </c>
      <c r="F30" s="2">
        <v>516</v>
      </c>
    </row>
    <row r="31" spans="1:6" s="2" customFormat="1">
      <c r="A31" s="2" t="s">
        <v>54</v>
      </c>
      <c r="B31" s="2" t="s">
        <v>55</v>
      </c>
      <c r="C31" s="2" t="s">
        <v>28</v>
      </c>
      <c r="D31" s="2">
        <v>660</v>
      </c>
      <c r="E31" s="2">
        <f>D31*1.15</f>
        <v>758.99999999999989</v>
      </c>
    </row>
    <row r="32" spans="1:6" s="2" customFormat="1">
      <c r="A32" s="2" t="s">
        <v>54</v>
      </c>
      <c r="B32" s="2" t="s">
        <v>56</v>
      </c>
      <c r="C32" s="2" t="s">
        <v>25</v>
      </c>
      <c r="D32" s="2">
        <v>969</v>
      </c>
      <c r="E32" s="2">
        <f>D32*1.15</f>
        <v>1114.3499999999999</v>
      </c>
      <c r="F32" s="2">
        <v>1873</v>
      </c>
    </row>
    <row r="33" spans="1:6" s="2" customFormat="1">
      <c r="A33" s="2" t="s">
        <v>48</v>
      </c>
      <c r="B33" s="2" t="s">
        <v>72</v>
      </c>
      <c r="C33" s="2" t="s">
        <v>49</v>
      </c>
      <c r="D33" s="2">
        <v>1800</v>
      </c>
      <c r="E33" s="2">
        <f>D33*1.15</f>
        <v>2070</v>
      </c>
    </row>
    <row r="34" spans="1:6" s="2" customFormat="1">
      <c r="A34" s="2" t="s">
        <v>48</v>
      </c>
      <c r="B34" s="2" t="s">
        <v>50</v>
      </c>
      <c r="C34" s="2">
        <v>7</v>
      </c>
      <c r="D34" s="2">
        <v>969</v>
      </c>
      <c r="E34" s="2">
        <f>D34*1.15</f>
        <v>1114.3499999999999</v>
      </c>
    </row>
    <row r="35" spans="1:6" s="2" customFormat="1">
      <c r="A35" s="2" t="s">
        <v>48</v>
      </c>
      <c r="B35" s="2" t="s">
        <v>51</v>
      </c>
      <c r="C35" s="2" t="s">
        <v>28</v>
      </c>
      <c r="D35" s="2">
        <v>853</v>
      </c>
      <c r="E35" s="2">
        <f>D35*1.15</f>
        <v>980.94999999999993</v>
      </c>
    </row>
    <row r="36" spans="1:6" s="2" customFormat="1">
      <c r="A36" s="2" t="s">
        <v>48</v>
      </c>
      <c r="B36" s="2" t="s">
        <v>52</v>
      </c>
      <c r="C36" s="2" t="s">
        <v>25</v>
      </c>
      <c r="D36" s="2">
        <v>969</v>
      </c>
      <c r="E36" s="2">
        <f>D36*1.15</f>
        <v>1114.3499999999999</v>
      </c>
    </row>
    <row r="37" spans="1:6" s="2" customFormat="1">
      <c r="A37" s="2" t="s">
        <v>48</v>
      </c>
      <c r="B37" s="2" t="s">
        <v>53</v>
      </c>
      <c r="C37" s="2">
        <v>39</v>
      </c>
      <c r="D37" s="2">
        <v>195</v>
      </c>
      <c r="E37" s="2">
        <f>D37*1.15</f>
        <v>224.24999999999997</v>
      </c>
      <c r="F37" s="2">
        <v>5504</v>
      </c>
    </row>
    <row r="38" spans="1:6" s="2" customFormat="1">
      <c r="A38" s="2" t="s">
        <v>14</v>
      </c>
      <c r="B38" s="2" t="s">
        <v>15</v>
      </c>
      <c r="C38" s="2" t="s">
        <v>16</v>
      </c>
      <c r="D38" s="2">
        <v>448</v>
      </c>
      <c r="E38" s="2">
        <f>D38*1.15</f>
        <v>515.19999999999993</v>
      </c>
      <c r="F38" s="2">
        <v>515</v>
      </c>
    </row>
    <row r="39" spans="1:6" s="2" customFormat="1"/>
    <row r="40" spans="1:6" s="2" customFormat="1"/>
    <row r="41" spans="1:6" s="2" customFormat="1"/>
    <row r="42" spans="1:6" s="2" customFormat="1"/>
    <row r="43" spans="1:6" s="2" customFormat="1"/>
    <row r="44" spans="1:6" s="2" customFormat="1"/>
    <row r="45" spans="1:6" s="2" customFormat="1"/>
    <row r="46" spans="1:6" s="2" customFormat="1"/>
    <row r="47" spans="1:6" s="2" customFormat="1"/>
    <row r="48" spans="1:6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</sheetData>
  <sortState ref="A2:I97">
    <sortCondition ref="A2"/>
  </sortState>
  <hyperlinks>
    <hyperlink ref="A32:A34" r:id="rId1" display="Елена@#@ 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2015-03-16T17:30:15Z</dcterms:modified>
</cp:coreProperties>
</file>