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<sst xmlns="http://schemas.openxmlformats.org/spreadsheetml/2006/main" count="68" uniqueCount="57">
  <si>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</si>
  <si>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</si>
  <si>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</si>
  <si>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</si>
  <si>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</si>
  <si>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</si>
  <si>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</si>
  <si>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</si>
  <si>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</si>
  <si>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ogordanova</t>
  </si>
  <si>
    <t>M66741Шапка</t>
  </si>
  <si>
    <t xml:space="preserve">IrenA2407 </t>
  </si>
  <si>
    <t>528899-007Кроссовки женские</t>
  </si>
  <si>
    <t xml:space="preserve">Аленький цветочек </t>
  </si>
  <si>
    <t>519811-010Брюки мужские</t>
  </si>
  <si>
    <t>л</t>
  </si>
  <si>
    <t xml:space="preserve">Малёха </t>
  </si>
  <si>
    <t>G19104Пантолеты женские (на замену 5,5)</t>
  </si>
  <si>
    <t xml:space="preserve">яна2208 </t>
  </si>
  <si>
    <t>Q21031Кроссовки мужские</t>
  </si>
  <si>
    <t>o-la</t>
  </si>
  <si>
    <t>B35571Кроссовки женские</t>
  </si>
  <si>
    <t xml:space="preserve">Viksya </t>
  </si>
  <si>
    <t xml:space="preserve">B39896Пантолеты мужские </t>
  </si>
  <si>
    <t xml:space="preserve">B44194Сандалии детские </t>
  </si>
  <si>
    <t xml:space="preserve">Аск@ния </t>
  </si>
  <si>
    <t>XL</t>
  </si>
  <si>
    <t xml:space="preserve">natashka-romashka </t>
  </si>
  <si>
    <t xml:space="preserve">C0R0N-5506 Кроссовки детские </t>
  </si>
  <si>
    <t>2 h</t>
  </si>
  <si>
    <t>Мать двоих детей</t>
  </si>
  <si>
    <t>BA4897-001 Сумка</t>
  </si>
  <si>
    <t>lyuda-kindt</t>
  </si>
  <si>
    <t>S21941Шорты мужские</t>
  </si>
  <si>
    <t>L</t>
  </si>
  <si>
    <t>M17874 Пантолеты мужские</t>
  </si>
  <si>
    <t>G80950Футболка мужская</t>
  </si>
  <si>
    <t xml:space="preserve">S21465 костюм детский </t>
  </si>
  <si>
    <t>Сафари</t>
  </si>
  <si>
    <t>630828-483 Шорты мужские</t>
  </si>
  <si>
    <t>S</t>
  </si>
  <si>
    <t xml:space="preserve">644323-063 Футболка мужская </t>
  </si>
  <si>
    <t>м</t>
  </si>
  <si>
    <t xml:space="preserve">ольга8787 </t>
  </si>
  <si>
    <t>F48251Шорты детские</t>
  </si>
  <si>
    <t xml:space="preserve">S91820Футболка мужская </t>
  </si>
  <si>
    <t xml:space="preserve">S01288 Майка женская </t>
  </si>
  <si>
    <t xml:space="preserve"> D86004 Шорты женские </t>
  </si>
  <si>
    <t>46-48</t>
  </si>
  <si>
    <t>Натаффка</t>
  </si>
  <si>
    <t xml:space="preserve">Z10084 Кепка мужская </t>
  </si>
  <si>
    <t xml:space="preserve">osfl </t>
  </si>
  <si>
    <t xml:space="preserve"> S23018Футболка мужская </t>
  </si>
  <si>
    <t>4009.5</t>
  </si>
  <si>
    <t>441.6</t>
  </si>
  <si>
    <t>505,5вдепозите</t>
  </si>
  <si>
    <t>4104вернула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</si>
</sst>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0;&#1089;&#1082;@&#1085;&#1080;&#11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L11" sqref="L11"/>
    </sheetView>
  </sheetViews>
  <sheetFormatPr defaultRowHeight="14.4"/>
  <cols>
    <col min="1" max="1" width="18.5546875" customWidth="1"/>
    <col min="2" max="2" width="29.33203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4" t="s">
        <v>11</v>
      </c>
      <c r="B2" s="4" t="s">
        <v>12</v>
      </c>
      <c r="C2" s="4">
        <v>7.5</v>
      </c>
      <c r="D2" s="4">
        <v>3569</v>
      </c>
      <c r="E2" s="4">
        <f>D2*1.15</f>
        <v>4104.3499999999995</v>
      </c>
      <c r="F2" s="4">
        <v>4104</v>
      </c>
      <c r="G2" s="4">
        <v>4104</v>
      </c>
      <c r="I2" s="4" t="s">
        <v>56</v>
      </c>
    </row>
    <row r="3" spans="1:9" s="2" customFormat="1">
      <c r="A3" s="2" t="s">
        <v>32</v>
      </c>
      <c r="B3" s="5" t="s">
        <v>33</v>
      </c>
      <c r="C3" s="2" t="s">
        <v>34</v>
      </c>
      <c r="D3" s="2">
        <v>1099</v>
      </c>
      <c r="E3" s="2">
        <f t="shared" ref="E3:E23" si="0">D3*1.15</f>
        <v>1263.8499999999999</v>
      </c>
    </row>
    <row r="4" spans="1:9" s="2" customFormat="1">
      <c r="A4" s="2" t="s">
        <v>32</v>
      </c>
      <c r="B4" s="5" t="s">
        <v>35</v>
      </c>
      <c r="C4" s="2">
        <v>10</v>
      </c>
      <c r="D4" s="2">
        <v>774</v>
      </c>
      <c r="E4" s="2">
        <f t="shared" si="0"/>
        <v>890.09999999999991</v>
      </c>
    </row>
    <row r="5" spans="1:9" s="2" customFormat="1">
      <c r="A5" s="2" t="s">
        <v>32</v>
      </c>
      <c r="B5" s="5" t="s">
        <v>36</v>
      </c>
      <c r="C5" s="2" t="s">
        <v>26</v>
      </c>
      <c r="D5" s="2">
        <v>644</v>
      </c>
      <c r="E5" s="2">
        <f t="shared" si="0"/>
        <v>740.59999999999991</v>
      </c>
    </row>
    <row r="6" spans="1:9" s="2" customFormat="1">
      <c r="A6" s="2" t="s">
        <v>32</v>
      </c>
      <c r="B6" s="5" t="s">
        <v>37</v>
      </c>
      <c r="C6" s="2">
        <v>104</v>
      </c>
      <c r="D6" s="2">
        <v>969</v>
      </c>
      <c r="E6" s="2">
        <f t="shared" si="0"/>
        <v>1114.3499999999999</v>
      </c>
      <c r="F6" s="2">
        <v>4009</v>
      </c>
      <c r="G6" s="2" t="s">
        <v>53</v>
      </c>
      <c r="H6" s="2">
        <v>70</v>
      </c>
      <c r="I6" s="2">
        <v>70.5</v>
      </c>
    </row>
    <row r="7" spans="1:9" s="2" customFormat="1">
      <c r="A7" s="2" t="s">
        <v>27</v>
      </c>
      <c r="B7" s="5" t="s">
        <v>28</v>
      </c>
      <c r="C7" s="2" t="s">
        <v>29</v>
      </c>
      <c r="D7" s="2">
        <v>875</v>
      </c>
      <c r="E7" s="2">
        <f t="shared" si="0"/>
        <v>1006.2499999999999</v>
      </c>
      <c r="F7" s="2">
        <v>1006</v>
      </c>
      <c r="G7" s="2">
        <v>1006</v>
      </c>
      <c r="H7" s="2">
        <v>17.5</v>
      </c>
      <c r="I7" s="2">
        <v>17.5</v>
      </c>
    </row>
    <row r="8" spans="1:9" s="2" customFormat="1">
      <c r="A8" s="2" t="s">
        <v>9</v>
      </c>
      <c r="B8" s="5" t="s">
        <v>10</v>
      </c>
      <c r="D8" s="2">
        <v>449</v>
      </c>
      <c r="E8" s="2">
        <f t="shared" si="0"/>
        <v>516.34999999999991</v>
      </c>
      <c r="F8" s="2">
        <v>516</v>
      </c>
      <c r="G8" s="5">
        <v>516</v>
      </c>
      <c r="H8" s="2">
        <v>17.5</v>
      </c>
      <c r="I8" s="2">
        <v>17.5</v>
      </c>
    </row>
    <row r="9" spans="1:9" s="2" customFormat="1">
      <c r="A9" s="2" t="s">
        <v>20</v>
      </c>
      <c r="B9" s="5" t="s">
        <v>21</v>
      </c>
      <c r="C9" s="2">
        <v>7</v>
      </c>
      <c r="D9" s="2">
        <v>2594</v>
      </c>
      <c r="E9" s="2">
        <f t="shared" si="0"/>
        <v>2983.1</v>
      </c>
      <c r="F9" s="2">
        <v>2983</v>
      </c>
      <c r="G9" s="2">
        <v>2983</v>
      </c>
      <c r="H9" s="2">
        <v>17.5</v>
      </c>
      <c r="I9" s="2">
        <v>17.5</v>
      </c>
    </row>
    <row r="10" spans="1:9" s="2" customFormat="1">
      <c r="A10" s="2" t="s">
        <v>22</v>
      </c>
      <c r="B10" s="5" t="s">
        <v>23</v>
      </c>
      <c r="C10" s="2">
        <v>9</v>
      </c>
      <c r="D10" s="2">
        <v>1293</v>
      </c>
      <c r="E10" s="2">
        <f t="shared" si="0"/>
        <v>1486.9499999999998</v>
      </c>
    </row>
    <row r="11" spans="1:9" s="2" customFormat="1">
      <c r="A11" s="2" t="s">
        <v>22</v>
      </c>
      <c r="B11" s="5" t="s">
        <v>24</v>
      </c>
      <c r="C11" s="2">
        <v>6</v>
      </c>
      <c r="D11" s="2">
        <v>643</v>
      </c>
      <c r="E11" s="2">
        <f t="shared" si="0"/>
        <v>739.44999999999993</v>
      </c>
      <c r="F11" s="2">
        <v>2226</v>
      </c>
      <c r="G11" s="5">
        <v>2226</v>
      </c>
      <c r="H11" s="2">
        <v>35</v>
      </c>
      <c r="I11" s="2">
        <v>35</v>
      </c>
    </row>
    <row r="12" spans="1:9" s="2" customFormat="1">
      <c r="A12" s="2" t="s">
        <v>13</v>
      </c>
      <c r="B12" s="5" t="s">
        <v>14</v>
      </c>
      <c r="C12" s="2" t="s">
        <v>15</v>
      </c>
      <c r="D12" s="2">
        <v>1198</v>
      </c>
      <c r="E12" s="2">
        <f t="shared" si="0"/>
        <v>1377.6999999999998</v>
      </c>
      <c r="F12" s="2">
        <v>1378</v>
      </c>
      <c r="G12" s="5">
        <v>1370</v>
      </c>
      <c r="H12" s="2">
        <v>17.5</v>
      </c>
      <c r="I12" s="2">
        <v>25.5</v>
      </c>
    </row>
    <row r="13" spans="1:9" s="2" customFormat="1">
      <c r="A13" s="3" t="s">
        <v>25</v>
      </c>
      <c r="B13" s="5" t="s">
        <v>52</v>
      </c>
      <c r="C13" s="2" t="s">
        <v>26</v>
      </c>
      <c r="D13" s="2">
        <v>839</v>
      </c>
      <c r="E13" s="2">
        <f t="shared" si="0"/>
        <v>964.84999999999991</v>
      </c>
      <c r="F13" s="2">
        <v>965</v>
      </c>
      <c r="G13" s="5">
        <v>965</v>
      </c>
      <c r="H13" s="2">
        <v>17.5</v>
      </c>
      <c r="I13" s="2">
        <v>17.5</v>
      </c>
    </row>
    <row r="14" spans="1:9" s="2" customFormat="1">
      <c r="A14" s="2" t="s">
        <v>16</v>
      </c>
      <c r="B14" s="5" t="s">
        <v>17</v>
      </c>
      <c r="C14" s="2">
        <v>6</v>
      </c>
      <c r="D14" s="2">
        <v>969</v>
      </c>
      <c r="E14" s="2">
        <f t="shared" si="0"/>
        <v>1114.3499999999999</v>
      </c>
      <c r="F14" s="2">
        <v>1114</v>
      </c>
      <c r="G14" s="5">
        <v>1114</v>
      </c>
      <c r="H14" s="2">
        <v>17.5</v>
      </c>
      <c r="I14" s="2">
        <v>17.5</v>
      </c>
    </row>
    <row r="15" spans="1:9" s="2" customFormat="1">
      <c r="A15" s="2" t="s">
        <v>30</v>
      </c>
      <c r="B15" s="5" t="s">
        <v>31</v>
      </c>
      <c r="D15" s="2">
        <v>1424</v>
      </c>
      <c r="E15" s="2">
        <f t="shared" si="0"/>
        <v>1637.6</v>
      </c>
      <c r="F15" s="2">
        <v>1638</v>
      </c>
      <c r="G15" s="2">
        <v>1638</v>
      </c>
      <c r="H15" s="2">
        <v>17.5</v>
      </c>
      <c r="I15" s="2">
        <v>17.5</v>
      </c>
    </row>
    <row r="16" spans="1:9" s="2" customFormat="1">
      <c r="A16" s="2" t="s">
        <v>49</v>
      </c>
      <c r="B16" s="5" t="s">
        <v>50</v>
      </c>
      <c r="C16" s="2" t="s">
        <v>51</v>
      </c>
      <c r="D16" s="2">
        <v>384</v>
      </c>
      <c r="E16" s="2">
        <f t="shared" si="0"/>
        <v>441.59999999999997</v>
      </c>
      <c r="F16" s="2">
        <v>442</v>
      </c>
      <c r="G16" s="5" t="s">
        <v>54</v>
      </c>
      <c r="H16" s="2">
        <v>17.5</v>
      </c>
      <c r="I16" s="2">
        <v>17.5</v>
      </c>
    </row>
    <row r="17" spans="1:9" s="2" customFormat="1">
      <c r="A17" s="2" t="s">
        <v>43</v>
      </c>
      <c r="B17" s="5" t="s">
        <v>44</v>
      </c>
      <c r="C17" s="2">
        <v>140</v>
      </c>
      <c r="D17" s="2">
        <v>894</v>
      </c>
      <c r="E17" s="2">
        <f t="shared" si="0"/>
        <v>1028.0999999999999</v>
      </c>
    </row>
    <row r="18" spans="1:9" s="2" customFormat="1">
      <c r="A18" s="2" t="s">
        <v>43</v>
      </c>
      <c r="B18" s="5" t="s">
        <v>45</v>
      </c>
      <c r="C18" s="2" t="s">
        <v>42</v>
      </c>
      <c r="D18" s="2">
        <v>1099</v>
      </c>
      <c r="E18" s="2">
        <f t="shared" si="0"/>
        <v>1263.8499999999999</v>
      </c>
    </row>
    <row r="19" spans="1:9" s="2" customFormat="1">
      <c r="A19" s="2" t="s">
        <v>43</v>
      </c>
      <c r="B19" s="5" t="s">
        <v>46</v>
      </c>
      <c r="C19" s="2" t="s">
        <v>42</v>
      </c>
      <c r="D19" s="2">
        <v>839</v>
      </c>
      <c r="E19" s="2">
        <f t="shared" si="0"/>
        <v>964.84999999999991</v>
      </c>
    </row>
    <row r="20" spans="1:9" s="2" customFormat="1">
      <c r="A20" s="2" t="s">
        <v>43</v>
      </c>
      <c r="B20" s="5" t="s">
        <v>47</v>
      </c>
      <c r="C20" s="2" t="s">
        <v>48</v>
      </c>
      <c r="D20" s="2">
        <v>1294</v>
      </c>
      <c r="E20" s="2">
        <f t="shared" si="0"/>
        <v>1488.1</v>
      </c>
      <c r="F20" s="2">
        <v>4745</v>
      </c>
      <c r="G20" s="4">
        <v>4700</v>
      </c>
      <c r="H20" s="2">
        <v>70</v>
      </c>
      <c r="I20" s="2">
        <v>115</v>
      </c>
    </row>
    <row r="21" spans="1:9" s="2" customFormat="1">
      <c r="A21" s="2" t="s">
        <v>38</v>
      </c>
      <c r="B21" s="5" t="s">
        <v>39</v>
      </c>
      <c r="C21" s="2" t="s">
        <v>40</v>
      </c>
      <c r="D21" s="2">
        <v>1164</v>
      </c>
      <c r="E21" s="2">
        <f t="shared" si="0"/>
        <v>1338.6</v>
      </c>
      <c r="H21" s="2">
        <v>17.5</v>
      </c>
      <c r="I21" s="2">
        <v>0</v>
      </c>
    </row>
    <row r="22" spans="1:9" s="4" customFormat="1">
      <c r="A22" s="4" t="s">
        <v>38</v>
      </c>
      <c r="B22" s="4" t="s">
        <v>41</v>
      </c>
      <c r="C22" s="4" t="s">
        <v>42</v>
      </c>
      <c r="D22" s="4">
        <v>774</v>
      </c>
      <c r="E22" s="4">
        <f t="shared" si="0"/>
        <v>890.09999999999991</v>
      </c>
      <c r="F22" s="4">
        <v>2229</v>
      </c>
      <c r="G22" s="4">
        <v>2229</v>
      </c>
      <c r="I22" s="4" t="s">
        <v>55</v>
      </c>
    </row>
    <row r="23" spans="1:9" s="2" customFormat="1">
      <c r="A23" s="2" t="s">
        <v>18</v>
      </c>
      <c r="B23" s="5" t="s">
        <v>19</v>
      </c>
      <c r="C23" s="2">
        <v>10</v>
      </c>
      <c r="D23" s="2">
        <v>2633</v>
      </c>
      <c r="E23" s="2">
        <f t="shared" si="0"/>
        <v>3027.95</v>
      </c>
      <c r="F23" s="2">
        <v>3028</v>
      </c>
      <c r="G23" s="2">
        <v>3028</v>
      </c>
      <c r="H23" s="2">
        <v>17.5</v>
      </c>
      <c r="I23" s="2">
        <v>17.5</v>
      </c>
    </row>
    <row r="24" spans="1:9" s="2" customFormat="1"/>
    <row r="25" spans="1:9" s="2" customFormat="1"/>
    <row r="26" spans="1:9" s="2" customFormat="1"/>
    <row r="27" spans="1:9" s="2" customFormat="1"/>
    <row r="28" spans="1:9" s="2" customFormat="1"/>
    <row r="29" spans="1:9" s="2" customFormat="1"/>
    <row r="30" spans="1:9" s="2" customFormat="1"/>
    <row r="31" spans="1:9" s="2" customFormat="1"/>
    <row r="32" spans="1: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</sheetData>
  <sortState ref="A2:I23">
    <sortCondition ref="A2"/>
  </sortState>
  <hyperlinks>
    <hyperlink ref="A1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2015-04-30T13:29:28Z</dcterms:modified>
</cp:coreProperties>
</file>