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2" i="1"/>
  <c r="E13"/>
  <c r="E14"/>
  <c r="E15"/>
  <c r="E16"/>
  <c r="E11"/>
  <c r="E9"/>
  <c r="E10"/>
  <c r="E8"/>
  <c r="E3"/>
  <c r="E4"/>
  <c r="E5"/>
  <c r="E6"/>
  <c r="E7"/>
  <c r="E2"/>
</calcChain>
</file>

<file path=xl/sharedStrings.xml><?xml version="1.0" encoding="utf-8"?>
<sst xmlns="http://schemas.openxmlformats.org/spreadsheetml/2006/main" count="46" uniqueCount="41">
  <si>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</si>
  <si>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</si>
  <si>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</si>
  <si>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</si>
  <si>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</si>
  <si>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</si>
  <si>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</si>
  <si>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</t>
  </si>
  <si>
    <t>баланс</t>
  </si>
  <si>
    <t>я</t>
  </si>
  <si>
    <t xml:space="preserve">u.Olga </t>
  </si>
  <si>
    <t>F76967Брюки мужские</t>
  </si>
  <si>
    <t>S</t>
  </si>
  <si>
    <t>300008-07кроссовки</t>
  </si>
  <si>
    <t>300035-01кроссовки</t>
  </si>
  <si>
    <t>V70710кроссовки</t>
  </si>
  <si>
    <t xml:space="preserve">Россита </t>
  </si>
  <si>
    <t>T751Z1-5001</t>
  </si>
  <si>
    <t>xl</t>
  </si>
  <si>
    <t>AF6046кроссовки</t>
  </si>
  <si>
    <t xml:space="preserve">Olis </t>
  </si>
  <si>
    <t>S77571Пантолеты</t>
  </si>
  <si>
    <t xml:space="preserve">
Fisa&amp;Anfisa</t>
  </si>
  <si>
    <t>J95362 кроссовки</t>
  </si>
  <si>
    <t xml:space="preserve">Galamama </t>
  </si>
  <si>
    <t>Андорра</t>
  </si>
  <si>
    <t>AJ8608сумка</t>
  </si>
  <si>
    <t>44-43</t>
  </si>
  <si>
    <t>ЖеняДенисенко</t>
  </si>
  <si>
    <t>BA2735-001сумка</t>
  </si>
  <si>
    <t>sheffer</t>
  </si>
  <si>
    <t>B04317 Бутылка для воды</t>
  </si>
  <si>
    <t>B04315 Бутылка для воды</t>
  </si>
  <si>
    <t>odezhka</t>
  </si>
  <si>
    <t>AJ1151Майка женская</t>
  </si>
  <si>
    <t>XS</t>
  </si>
  <si>
    <t>110529-0702кепка</t>
  </si>
  <si>
    <t>340225-451кепка</t>
  </si>
  <si>
    <t>ГЭЛРЭН</t>
  </si>
  <si>
    <t>3849вернула</t>
  </si>
  <si>
    <t>2236вернула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</si>
</sst>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16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K18" sqref="K18"/>
    </sheetView>
  </sheetViews>
  <sheetFormatPr defaultRowHeight="15"/>
  <cols>
    <col min="1" max="1" width="18.28515625" customWidth="1"/>
    <col min="2" max="2" width="27.855468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 ht="30">
      <c r="A2" s="5" t="s">
        <v>22</v>
      </c>
      <c r="B2" s="3" t="s">
        <v>21</v>
      </c>
      <c r="C2" s="3">
        <v>5</v>
      </c>
      <c r="D2" s="3">
        <v>1424</v>
      </c>
      <c r="E2" s="3">
        <f t="shared" ref="E2:E7" si="0">D2*1.15</f>
        <v>1637.6</v>
      </c>
      <c r="F2" s="3">
        <v>1638</v>
      </c>
      <c r="G2" s="3">
        <v>1638</v>
      </c>
      <c r="H2" s="3">
        <v>31.5</v>
      </c>
      <c r="I2" s="3">
        <v>31.5</v>
      </c>
    </row>
    <row r="3" spans="1:9" s="3" customFormat="1">
      <c r="A3" s="3" t="s">
        <v>24</v>
      </c>
      <c r="B3" s="3" t="s">
        <v>23</v>
      </c>
      <c r="C3" s="3">
        <v>5.5</v>
      </c>
      <c r="D3" s="3">
        <v>3894</v>
      </c>
      <c r="E3" s="3">
        <f t="shared" si="0"/>
        <v>4478.0999999999995</v>
      </c>
      <c r="F3" s="3">
        <v>4478</v>
      </c>
      <c r="G3" s="3">
        <v>4478</v>
      </c>
      <c r="H3" s="3">
        <v>31.5</v>
      </c>
      <c r="I3" s="3">
        <v>31.5</v>
      </c>
    </row>
    <row r="4" spans="1:9" s="3" customFormat="1">
      <c r="A4" s="3" t="s">
        <v>33</v>
      </c>
      <c r="B4" s="3" t="s">
        <v>34</v>
      </c>
      <c r="C4" s="3" t="s">
        <v>35</v>
      </c>
      <c r="D4" s="3">
        <v>2236</v>
      </c>
      <c r="E4" s="3">
        <f t="shared" si="0"/>
        <v>2571.3999999999996</v>
      </c>
      <c r="F4" s="3">
        <v>2571</v>
      </c>
      <c r="G4" s="3">
        <v>2571</v>
      </c>
      <c r="H4" s="3">
        <v>31.5</v>
      </c>
      <c r="I4" s="3">
        <v>31.5</v>
      </c>
    </row>
    <row r="5" spans="1:9" s="6" customFormat="1">
      <c r="A5" s="6" t="s">
        <v>20</v>
      </c>
      <c r="B5" s="6" t="s">
        <v>19</v>
      </c>
      <c r="C5" s="7">
        <v>9</v>
      </c>
      <c r="D5" s="6">
        <v>1944</v>
      </c>
      <c r="E5" s="6">
        <f t="shared" si="0"/>
        <v>2235.6</v>
      </c>
      <c r="F5" s="6">
        <v>2236</v>
      </c>
      <c r="G5" s="6">
        <v>2236</v>
      </c>
      <c r="I5" s="6" t="s">
        <v>40</v>
      </c>
    </row>
    <row r="6" spans="1:9" s="3" customFormat="1">
      <c r="A6" s="3" t="s">
        <v>30</v>
      </c>
      <c r="B6" s="3" t="s">
        <v>31</v>
      </c>
      <c r="D6" s="3">
        <v>514</v>
      </c>
      <c r="E6" s="3">
        <f t="shared" si="0"/>
        <v>591.09999999999991</v>
      </c>
      <c r="H6" s="3">
        <v>31.5</v>
      </c>
    </row>
    <row r="7" spans="1:9" s="3" customFormat="1">
      <c r="A7" s="3" t="s">
        <v>30</v>
      </c>
      <c r="B7" s="3" t="s">
        <v>32</v>
      </c>
      <c r="D7" s="3">
        <v>514</v>
      </c>
      <c r="E7" s="3">
        <f t="shared" si="0"/>
        <v>591.09999999999991</v>
      </c>
      <c r="F7" s="3">
        <v>1182</v>
      </c>
      <c r="G7" s="3">
        <v>1182</v>
      </c>
      <c r="H7" s="3">
        <v>31.5</v>
      </c>
      <c r="I7" s="3">
        <v>63</v>
      </c>
    </row>
    <row r="8" spans="1:9" s="6" customFormat="1">
      <c r="A8" s="6" t="s">
        <v>10</v>
      </c>
      <c r="B8" s="6" t="s">
        <v>11</v>
      </c>
      <c r="C8" s="6" t="s">
        <v>12</v>
      </c>
      <c r="D8" s="6">
        <v>1749</v>
      </c>
      <c r="E8" s="6">
        <f>D8*1.1</f>
        <v>1923.9</v>
      </c>
    </row>
    <row r="9" spans="1:9" s="3" customFormat="1">
      <c r="A9" s="3" t="s">
        <v>10</v>
      </c>
      <c r="B9" s="3" t="s">
        <v>13</v>
      </c>
      <c r="C9" s="3">
        <v>43</v>
      </c>
      <c r="D9" s="3">
        <v>1990</v>
      </c>
      <c r="E9" s="3">
        <f>D9*1.1</f>
        <v>2189</v>
      </c>
      <c r="H9" s="3">
        <v>31.5</v>
      </c>
      <c r="I9" s="3">
        <v>31.5</v>
      </c>
    </row>
    <row r="10" spans="1:9" s="6" customFormat="1">
      <c r="A10" s="6" t="s">
        <v>10</v>
      </c>
      <c r="B10" s="6" t="s">
        <v>14</v>
      </c>
      <c r="C10" s="6" t="s">
        <v>27</v>
      </c>
      <c r="D10" s="6">
        <v>1750</v>
      </c>
      <c r="E10" s="6">
        <f>D10*1.1</f>
        <v>1925.0000000000002</v>
      </c>
      <c r="F10" s="6">
        <v>6038</v>
      </c>
      <c r="G10" s="6">
        <v>6038</v>
      </c>
      <c r="I10" s="6" t="s">
        <v>39</v>
      </c>
    </row>
    <row r="11" spans="1:9" s="6" customFormat="1">
      <c r="A11" s="6" t="s">
        <v>25</v>
      </c>
      <c r="B11" s="6" t="s">
        <v>26</v>
      </c>
      <c r="D11" s="6">
        <v>1944</v>
      </c>
      <c r="E11" s="6">
        <f t="shared" ref="E11:E16" si="1">D11*1.15</f>
        <v>2235.6</v>
      </c>
      <c r="F11" s="6">
        <v>2236</v>
      </c>
      <c r="G11" s="6">
        <v>2236</v>
      </c>
      <c r="I11" s="6" t="s">
        <v>40</v>
      </c>
    </row>
    <row r="12" spans="1:9" s="3" customFormat="1">
      <c r="A12" s="3" t="s">
        <v>28</v>
      </c>
      <c r="B12" s="3" t="s">
        <v>29</v>
      </c>
      <c r="D12" s="3">
        <v>514</v>
      </c>
      <c r="E12" s="3">
        <f t="shared" si="1"/>
        <v>591.09999999999991</v>
      </c>
      <c r="F12" s="3">
        <v>591</v>
      </c>
      <c r="G12" s="3">
        <v>591</v>
      </c>
      <c r="H12" s="3">
        <v>31.5</v>
      </c>
      <c r="I12" s="3">
        <v>31.5</v>
      </c>
    </row>
    <row r="13" spans="1:9" s="3" customFormat="1">
      <c r="A13" s="3" t="s">
        <v>16</v>
      </c>
      <c r="B13" s="3" t="s">
        <v>15</v>
      </c>
      <c r="C13" s="3">
        <v>8</v>
      </c>
      <c r="D13" s="3">
        <v>3354</v>
      </c>
      <c r="E13" s="3">
        <f t="shared" si="1"/>
        <v>3857.1</v>
      </c>
      <c r="F13" s="3">
        <v>3857</v>
      </c>
      <c r="G13" s="3">
        <v>3857</v>
      </c>
      <c r="H13" s="3">
        <v>31.5</v>
      </c>
      <c r="I13" s="3">
        <v>31.5</v>
      </c>
    </row>
    <row r="14" spans="1:9" s="3" customFormat="1">
      <c r="A14" s="3" t="s">
        <v>9</v>
      </c>
      <c r="B14" s="3" t="s">
        <v>17</v>
      </c>
      <c r="C14" s="3" t="s">
        <v>18</v>
      </c>
      <c r="D14" s="3">
        <v>644</v>
      </c>
      <c r="E14" s="3">
        <f t="shared" si="1"/>
        <v>740.59999999999991</v>
      </c>
      <c r="F14" s="3">
        <v>741</v>
      </c>
      <c r="G14" s="3">
        <v>741</v>
      </c>
      <c r="H14" s="3">
        <v>31.5</v>
      </c>
      <c r="I14" s="3">
        <v>31.5</v>
      </c>
    </row>
    <row r="15" spans="1:9" s="3" customFormat="1">
      <c r="A15" s="3" t="s">
        <v>38</v>
      </c>
      <c r="B15" s="3" t="s">
        <v>36</v>
      </c>
      <c r="C15" s="3">
        <v>58</v>
      </c>
      <c r="D15" s="3">
        <v>419</v>
      </c>
      <c r="E15" s="3">
        <f t="shared" si="1"/>
        <v>481.84999999999997</v>
      </c>
      <c r="H15" s="3">
        <v>31.5</v>
      </c>
    </row>
    <row r="16" spans="1:9" s="3" customFormat="1">
      <c r="A16" s="3" t="s">
        <v>38</v>
      </c>
      <c r="B16" s="3" t="s">
        <v>37</v>
      </c>
      <c r="D16" s="3">
        <v>644</v>
      </c>
      <c r="E16" s="3">
        <f t="shared" si="1"/>
        <v>740.59999999999991</v>
      </c>
      <c r="F16" s="3">
        <v>1222</v>
      </c>
      <c r="G16" s="3">
        <v>1222</v>
      </c>
      <c r="H16" s="3">
        <v>31.5</v>
      </c>
      <c r="I16" s="3">
        <v>63</v>
      </c>
    </row>
    <row r="17" spans="3:3" s="3" customFormat="1"/>
    <row r="18" spans="3:3" s="3" customFormat="1"/>
    <row r="19" spans="3:3" s="3" customFormat="1"/>
    <row r="20" spans="3:3" s="3" customFormat="1"/>
    <row r="21" spans="3:3" s="3" customFormat="1"/>
    <row r="22" spans="3:3" s="3" customFormat="1"/>
    <row r="23" spans="3:3" s="3" customFormat="1"/>
    <row r="24" spans="3:3" s="3" customFormat="1"/>
    <row r="25" spans="3:3" s="3" customFormat="1"/>
    <row r="26" spans="3:3" s="3" customFormat="1"/>
    <row r="27" spans="3:3" s="3" customFormat="1"/>
    <row r="28" spans="3:3" s="3" customFormat="1">
      <c r="C28" s="4"/>
    </row>
    <row r="29" spans="3:3" s="3" customFormat="1"/>
    <row r="30" spans="3:3" s="2" customFormat="1"/>
    <row r="31" spans="3:3" s="2" customFormat="1"/>
    <row r="32" spans="3:3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</sheetData>
  <sortState ref="A2:I14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2016-03-10T13:22:18Z</dcterms:modified>
</cp:coreProperties>
</file>