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54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1"/>
  <c r="E12"/>
  <c r="E13"/>
  <c r="E10"/>
  <c r="E8"/>
  <c r="E9"/>
  <c r="E7"/>
  <c r="E6"/>
  <c r="E5"/>
  <c r="E3"/>
  <c r="E4"/>
  <c r="E2"/>
</calcChain>
</file>

<file path=xl/sharedStrings.xml><?xml version="1.0" encoding="utf-8"?>
<sst xmlns="http://schemas.openxmlformats.org/spreadsheetml/2006/main" count="44" uniqueCount="38">
  <si>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</si>
  <si>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</si>
  <si>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</si>
  <si>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</si>
  <si>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</si>
  <si>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</si>
  <si>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</si>
  <si>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</si>
  <si>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</si>
  <si>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м</t>
  </si>
  <si>
    <t xml:space="preserve">S </t>
  </si>
  <si>
    <t xml:space="preserve">Ёяя </t>
  </si>
  <si>
    <t>200016-03 Балетки женские</t>
  </si>
  <si>
    <t xml:space="preserve">Аннастасия </t>
  </si>
  <si>
    <t xml:space="preserve"> 344926-418 Сандалии детские </t>
  </si>
  <si>
    <t xml:space="preserve">3У </t>
  </si>
  <si>
    <t xml:space="preserve">Нен </t>
  </si>
  <si>
    <t xml:space="preserve">AJ6962 Футболка мужская </t>
  </si>
  <si>
    <t xml:space="preserve">Marmariska </t>
  </si>
  <si>
    <t xml:space="preserve">684897-002 Кроссовки женские </t>
  </si>
  <si>
    <t>Z77656 Брюки женские</t>
  </si>
  <si>
    <t>BA4831-001Сумка</t>
  </si>
  <si>
    <t>Орфея</t>
  </si>
  <si>
    <t>599559-002Кроссовки мужские</t>
  </si>
  <si>
    <t xml:space="preserve">Звездочка_Звездочка </t>
  </si>
  <si>
    <t>683662-010 костюм женский</t>
  </si>
  <si>
    <t xml:space="preserve">XL </t>
  </si>
  <si>
    <t xml:space="preserve">684667-005Кроссовки женские </t>
  </si>
  <si>
    <t xml:space="preserve">B39961 Пантолеты женские </t>
  </si>
  <si>
    <t xml:space="preserve">кошечка любимая </t>
  </si>
  <si>
    <t>G97651Кроссовки женские</t>
  </si>
  <si>
    <t xml:space="preserve"> F85195Брюки мужские </t>
  </si>
  <si>
    <t>Julia_D</t>
  </si>
  <si>
    <t xml:space="preserve">EDDF7A420 Купальник женский </t>
  </si>
  <si>
    <t>{Katrin}</t>
  </si>
  <si>
    <t xml:space="preserve">AK2175 Брюки мужские </t>
  </si>
  <si>
    <t xml:space="preserve">L </t>
  </si>
  <si>
    <t>917вернуть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</si>
</sst>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9"/>
  <sheetViews>
    <sheetView tabSelected="1" workbookViewId="0">
      <selection activeCell="B25" sqref="B25"/>
    </sheetView>
  </sheetViews>
  <sheetFormatPr defaultRowHeight="15"/>
  <cols>
    <col min="1" max="1" width="19.42578125" customWidth="1"/>
    <col min="2" max="2" width="31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18</v>
      </c>
      <c r="B2" s="3" t="s">
        <v>19</v>
      </c>
      <c r="C2" s="3">
        <v>7.5</v>
      </c>
      <c r="D2" s="3">
        <v>1914</v>
      </c>
      <c r="E2" s="3">
        <f>D2*1.1</f>
        <v>2105.4</v>
      </c>
      <c r="H2" s="3">
        <v>24</v>
      </c>
    </row>
    <row r="3" spans="1:9" s="3" customFormat="1">
      <c r="A3" s="3" t="s">
        <v>18</v>
      </c>
      <c r="B3" s="3" t="s">
        <v>20</v>
      </c>
      <c r="C3" s="3" t="s">
        <v>10</v>
      </c>
      <c r="D3" s="3">
        <v>2170</v>
      </c>
      <c r="E3" s="3">
        <f t="shared" ref="E3:E4" si="0">D3*1.1</f>
        <v>2387</v>
      </c>
      <c r="H3" s="3">
        <v>24</v>
      </c>
    </row>
    <row r="4" spans="1:9" s="3" customFormat="1">
      <c r="A4" s="3" t="s">
        <v>18</v>
      </c>
      <c r="B4" s="3" t="s">
        <v>21</v>
      </c>
      <c r="D4" s="3">
        <v>1294</v>
      </c>
      <c r="E4" s="3">
        <f t="shared" si="0"/>
        <v>1423.4</v>
      </c>
      <c r="F4" s="3">
        <v>5916</v>
      </c>
      <c r="G4" s="3">
        <v>5916</v>
      </c>
      <c r="H4" s="3">
        <v>24</v>
      </c>
      <c r="I4" s="3">
        <v>72</v>
      </c>
    </row>
    <row r="5" spans="1:9" s="3" customFormat="1">
      <c r="A5" s="3" t="s">
        <v>13</v>
      </c>
      <c r="B5" s="3" t="s">
        <v>14</v>
      </c>
      <c r="C5" s="3" t="s">
        <v>15</v>
      </c>
      <c r="D5" s="3">
        <v>1294</v>
      </c>
      <c r="E5" s="3">
        <f>D5*1.15</f>
        <v>1488.1</v>
      </c>
      <c r="F5" s="3">
        <v>1488</v>
      </c>
      <c r="G5" s="3">
        <v>1488</v>
      </c>
      <c r="H5" s="3">
        <v>24</v>
      </c>
      <c r="I5" s="3">
        <v>24</v>
      </c>
    </row>
    <row r="6" spans="1:9" s="3" customFormat="1">
      <c r="A6" s="3" t="s">
        <v>11</v>
      </c>
      <c r="B6" s="3" t="s">
        <v>12</v>
      </c>
      <c r="C6" s="3">
        <v>39</v>
      </c>
      <c r="D6" s="3">
        <v>1190</v>
      </c>
      <c r="E6" s="3">
        <f>D6*1.15</f>
        <v>1368.5</v>
      </c>
      <c r="F6" s="3">
        <v>1368.5</v>
      </c>
      <c r="G6" s="3">
        <v>1369</v>
      </c>
      <c r="H6" s="3">
        <v>24</v>
      </c>
      <c r="I6" s="3">
        <v>24</v>
      </c>
    </row>
    <row r="7" spans="1:9" s="3" customFormat="1">
      <c r="A7" s="3" t="s">
        <v>24</v>
      </c>
      <c r="B7" s="3" t="s">
        <v>25</v>
      </c>
      <c r="C7" s="3" t="s">
        <v>26</v>
      </c>
      <c r="D7" s="3">
        <v>2919</v>
      </c>
      <c r="E7" s="3">
        <f>D7*1.15</f>
        <v>3356.85</v>
      </c>
      <c r="H7" s="3">
        <v>24</v>
      </c>
    </row>
    <row r="8" spans="1:9" s="3" customFormat="1">
      <c r="A8" s="3" t="s">
        <v>24</v>
      </c>
      <c r="B8" s="3" t="s">
        <v>27</v>
      </c>
      <c r="C8" s="3">
        <v>8</v>
      </c>
      <c r="D8" s="3">
        <v>2394</v>
      </c>
      <c r="E8" s="3">
        <f t="shared" ref="E8:E9" si="1">D8*1.15</f>
        <v>2753.1</v>
      </c>
      <c r="H8" s="3">
        <v>24</v>
      </c>
      <c r="I8" s="3">
        <v>0</v>
      </c>
    </row>
    <row r="9" spans="1:9" s="5" customFormat="1">
      <c r="A9" s="5" t="s">
        <v>24</v>
      </c>
      <c r="B9" s="5" t="s">
        <v>28</v>
      </c>
      <c r="C9" s="5">
        <v>7</v>
      </c>
      <c r="D9" s="5">
        <v>839</v>
      </c>
      <c r="E9" s="5">
        <f t="shared" si="1"/>
        <v>964.84999999999991</v>
      </c>
      <c r="F9" s="5">
        <v>7075</v>
      </c>
      <c r="G9" s="5">
        <v>7075</v>
      </c>
      <c r="H9" s="3">
        <v>0</v>
      </c>
      <c r="I9" s="5" t="s">
        <v>37</v>
      </c>
    </row>
    <row r="10" spans="1:9" s="3" customFormat="1">
      <c r="A10" s="3" t="s">
        <v>29</v>
      </c>
      <c r="B10" s="3" t="s">
        <v>30</v>
      </c>
      <c r="C10" s="3">
        <v>5</v>
      </c>
      <c r="D10" s="3">
        <v>3400</v>
      </c>
      <c r="E10" s="3">
        <f>D10*1.15</f>
        <v>3909.9999999999995</v>
      </c>
      <c r="H10" s="3">
        <v>24</v>
      </c>
    </row>
    <row r="11" spans="1:9" s="3" customFormat="1">
      <c r="A11" s="3" t="s">
        <v>29</v>
      </c>
      <c r="B11" s="3" t="s">
        <v>31</v>
      </c>
      <c r="C11" s="3" t="s">
        <v>9</v>
      </c>
      <c r="D11" s="3">
        <v>1400</v>
      </c>
      <c r="E11" s="3">
        <f t="shared" ref="E11:E15" si="2">D11*1.15</f>
        <v>1609.9999999999998</v>
      </c>
      <c r="F11" s="3">
        <v>5520</v>
      </c>
      <c r="G11" s="3">
        <v>5520</v>
      </c>
      <c r="H11" s="3">
        <v>24</v>
      </c>
      <c r="I11" s="3">
        <v>48</v>
      </c>
    </row>
    <row r="12" spans="1:9" s="3" customFormat="1">
      <c r="A12" s="3" t="s">
        <v>16</v>
      </c>
      <c r="B12" s="3" t="s">
        <v>17</v>
      </c>
      <c r="C12" s="3" t="s">
        <v>9</v>
      </c>
      <c r="D12" s="3">
        <v>1489</v>
      </c>
      <c r="E12" s="3">
        <f t="shared" si="2"/>
        <v>1712.35</v>
      </c>
      <c r="F12" s="3">
        <v>1712</v>
      </c>
      <c r="G12" s="3">
        <v>1712</v>
      </c>
      <c r="H12" s="3">
        <v>24</v>
      </c>
      <c r="I12" s="3">
        <v>24</v>
      </c>
    </row>
    <row r="13" spans="1:9" s="3" customFormat="1">
      <c r="A13" s="3" t="s">
        <v>22</v>
      </c>
      <c r="B13" s="3" t="s">
        <v>23</v>
      </c>
      <c r="C13" s="4">
        <v>42500</v>
      </c>
      <c r="D13" s="3">
        <v>2594</v>
      </c>
      <c r="E13" s="3">
        <f t="shared" si="2"/>
        <v>2983.1</v>
      </c>
      <c r="F13" s="3">
        <v>2983</v>
      </c>
      <c r="G13" s="3">
        <v>2983</v>
      </c>
      <c r="H13" s="3">
        <v>24</v>
      </c>
      <c r="I13" s="3">
        <v>24</v>
      </c>
    </row>
    <row r="14" spans="1:9" s="3" customFormat="1">
      <c r="A14" s="3" t="s">
        <v>32</v>
      </c>
      <c r="B14" s="3" t="s">
        <v>33</v>
      </c>
      <c r="C14" s="3">
        <v>36</v>
      </c>
      <c r="D14" s="3">
        <v>1710</v>
      </c>
      <c r="E14" s="3">
        <f t="shared" si="2"/>
        <v>1966.4999999999998</v>
      </c>
      <c r="F14" s="3">
        <v>1966.5</v>
      </c>
      <c r="G14" s="3">
        <v>1966.5</v>
      </c>
      <c r="H14" s="3">
        <v>24</v>
      </c>
      <c r="I14" s="3">
        <v>24</v>
      </c>
    </row>
    <row r="15" spans="1:9" s="3" customFormat="1">
      <c r="A15" s="3" t="s">
        <v>34</v>
      </c>
      <c r="B15" s="3" t="s">
        <v>35</v>
      </c>
      <c r="C15" s="3" t="s">
        <v>36</v>
      </c>
      <c r="D15" s="3">
        <v>1859</v>
      </c>
      <c r="E15" s="3">
        <f t="shared" si="2"/>
        <v>2137.85</v>
      </c>
      <c r="F15" s="3">
        <v>2138</v>
      </c>
      <c r="G15" s="3">
        <v>2138</v>
      </c>
      <c r="H15" s="3">
        <v>24</v>
      </c>
      <c r="I15" s="3">
        <v>24</v>
      </c>
    </row>
    <row r="16" spans="1:9" s="3" customFormat="1">
      <c r="C16" s="4"/>
      <c r="H16" s="4"/>
    </row>
    <row r="17" spans="8:8" s="3" customFormat="1">
      <c r="H17" s="4"/>
    </row>
    <row r="18" spans="8:8" s="3" customFormat="1"/>
    <row r="19" spans="8:8" s="3" customFormat="1">
      <c r="H19" s="4"/>
    </row>
    <row r="20" spans="8:8" s="3" customFormat="1"/>
    <row r="21" spans="8:8" s="3" customFormat="1">
      <c r="H21" s="4"/>
    </row>
    <row r="22" spans="8:8" s="3" customFormat="1"/>
    <row r="23" spans="8:8" s="3" customFormat="1"/>
    <row r="24" spans="8:8" s="3" customFormat="1"/>
    <row r="25" spans="8:8" s="3" customFormat="1"/>
    <row r="26" spans="8:8" s="3" customFormat="1"/>
    <row r="27" spans="8:8" s="3" customFormat="1">
      <c r="H27" s="4"/>
    </row>
    <row r="28" spans="8:8" s="3" customFormat="1"/>
    <row r="29" spans="8:8" s="3" customFormat="1"/>
    <row r="30" spans="8:8" s="3" customFormat="1"/>
    <row r="31" spans="8:8" s="3" customFormat="1"/>
    <row r="32" spans="8:8" s="3" customFormat="1"/>
    <row r="33" spans="3:8" s="3" customFormat="1"/>
    <row r="34" spans="3:8" s="3" customFormat="1"/>
    <row r="35" spans="3:8" s="3" customFormat="1">
      <c r="H35" s="4"/>
    </row>
    <row r="36" spans="3:8" s="3" customFormat="1"/>
    <row r="37" spans="3:8" s="3" customFormat="1"/>
    <row r="38" spans="3:8" s="3" customFormat="1">
      <c r="C38" s="4"/>
    </row>
    <row r="39" spans="3:8" s="3" customFormat="1">
      <c r="C39" s="4"/>
    </row>
    <row r="40" spans="3:8" s="3" customFormat="1">
      <c r="C40" s="4"/>
    </row>
    <row r="41" spans="3:8" s="3" customFormat="1"/>
    <row r="42" spans="3:8" s="3" customFormat="1"/>
    <row r="43" spans="3:8" s="3" customFormat="1"/>
    <row r="44" spans="3:8" s="3" customFormat="1"/>
    <row r="45" spans="3:8" s="3" customFormat="1"/>
    <row r="46" spans="3:8" s="3" customFormat="1"/>
    <row r="47" spans="3:8" s="3" customFormat="1"/>
    <row r="48" spans="3: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2016-03-19T14:23:10Z</dcterms:modified>
</cp:coreProperties>
</file>