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1" i="1"/>
  <c r="E12"/>
  <c r="E13"/>
  <c r="E10"/>
  <c r="E8"/>
  <c r="E9"/>
  <c r="E7"/>
  <c r="E6"/>
  <c r="E5"/>
  <c r="E4"/>
  <c r="E3"/>
  <c r="E2"/>
</calcChain>
</file>

<file path=xl/sharedStrings.xml><?xml version="1.0" encoding="utf-8"?>
<sst xmlns="http://schemas.openxmlformats.org/spreadsheetml/2006/main" count="40" uniqueCount="34">
  <si>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</si>
  <si>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</si>
  <si>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</si>
  <si>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</si>
  <si>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</si>
  <si>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</si>
  <si>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</si>
  <si>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</t>
  </si>
  <si>
    <t>баланс</t>
  </si>
  <si>
    <t>с</t>
  </si>
  <si>
    <t xml:space="preserve">fov </t>
  </si>
  <si>
    <t>BA4311-019 сумка</t>
  </si>
  <si>
    <t>M66812 шапка</t>
  </si>
  <si>
    <t>503542-016 джемпер</t>
  </si>
  <si>
    <t>хс</t>
  </si>
  <si>
    <t>50149 кроссовки</t>
  </si>
  <si>
    <t xml:space="preserve">
$$$~ТЭТ~$$$ </t>
  </si>
  <si>
    <t>S20980 джемпер</t>
  </si>
  <si>
    <t xml:space="preserve">S </t>
  </si>
  <si>
    <t xml:space="preserve">Черная пантерка </t>
  </si>
  <si>
    <t xml:space="preserve">Eidos </t>
  </si>
  <si>
    <t xml:space="preserve"> M49553 кроссовки</t>
  </si>
  <si>
    <t>T4H0N-9097 кроссовки</t>
  </si>
  <si>
    <t>S75636 кроссовки</t>
  </si>
  <si>
    <t xml:space="preserve">
{Katrin} </t>
  </si>
  <si>
    <t>18858503 кроссовки</t>
  </si>
  <si>
    <t>AQ2917 кроссовки</t>
  </si>
  <si>
    <t xml:space="preserve">
Yul_la </t>
  </si>
  <si>
    <t>B86079 брюки</t>
  </si>
  <si>
    <t xml:space="preserve">
Svetikkkk </t>
  </si>
  <si>
    <t>AI2704 брюки</t>
  </si>
  <si>
    <t>2571вернуть</t>
  </si>
  <si>
    <t>1263вернуть</t>
  </si>
  <si>
    <t>2236вернуть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</si>
</sst>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16" fontId="0" fillId="2" borderId="1" xfId="0" applyNumberFormat="1" applyFill="1" applyBorder="1"/>
    <xf numFmtId="0" fontId="0" fillId="2" borderId="1" xfId="0" applyFill="1" applyBorder="1" applyAlignment="1">
      <alignment wrapText="1"/>
    </xf>
    <xf numFmtId="0" fontId="0" fillId="3" borderId="1" xfId="0" applyFill="1" applyBorder="1"/>
    <xf numFmtId="0" fontId="0" fillId="3" borderId="1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3"/>
  <sheetViews>
    <sheetView tabSelected="1" workbookViewId="0">
      <selection activeCell="G19" sqref="G19"/>
    </sheetView>
  </sheetViews>
  <sheetFormatPr defaultRowHeight="15"/>
  <cols>
    <col min="1" max="1" width="18.5703125" customWidth="1"/>
    <col min="2" max="2" width="26.140625" customWidth="1"/>
  </cols>
  <sheetData>
    <row r="1" spans="1:9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s="3" customFormat="1" ht="30">
      <c r="A2" s="5" t="s">
        <v>16</v>
      </c>
      <c r="B2" s="3" t="s">
        <v>15</v>
      </c>
      <c r="C2" s="3">
        <v>7</v>
      </c>
      <c r="D2" s="3">
        <v>2984</v>
      </c>
      <c r="E2" s="3">
        <f>D2*1.15</f>
        <v>3431.6</v>
      </c>
      <c r="F2" s="3">
        <v>3432</v>
      </c>
    </row>
    <row r="3" spans="1:9" s="3" customFormat="1" ht="30">
      <c r="A3" s="5" t="s">
        <v>24</v>
      </c>
      <c r="B3" s="3" t="s">
        <v>25</v>
      </c>
      <c r="C3" s="3">
        <v>4</v>
      </c>
      <c r="D3" s="3">
        <v>3970</v>
      </c>
      <c r="E3" s="3">
        <f>D3*1.1</f>
        <v>4367</v>
      </c>
    </row>
    <row r="4" spans="1:9" s="3" customFormat="1" ht="30">
      <c r="A4" s="5" t="s">
        <v>24</v>
      </c>
      <c r="B4" s="3" t="s">
        <v>26</v>
      </c>
      <c r="C4" s="3">
        <v>5</v>
      </c>
      <c r="D4" s="3">
        <v>2984</v>
      </c>
      <c r="E4" s="3">
        <f>D4*1.1</f>
        <v>3282.4</v>
      </c>
      <c r="F4" s="3">
        <v>7649</v>
      </c>
      <c r="G4" s="3">
        <v>7649</v>
      </c>
    </row>
    <row r="5" spans="1:9" s="6" customFormat="1" ht="30">
      <c r="A5" s="7" t="s">
        <v>29</v>
      </c>
      <c r="B5" s="6" t="s">
        <v>30</v>
      </c>
      <c r="C5" s="6" t="s">
        <v>9</v>
      </c>
      <c r="D5" s="6">
        <v>2236</v>
      </c>
      <c r="E5" s="6">
        <f>D5*1.15</f>
        <v>2571.3999999999996</v>
      </c>
      <c r="F5" s="6">
        <v>2571</v>
      </c>
      <c r="G5" s="6">
        <v>2571</v>
      </c>
      <c r="I5" s="6" t="s">
        <v>31</v>
      </c>
    </row>
    <row r="6" spans="1:9" s="6" customFormat="1" ht="30">
      <c r="A6" s="7" t="s">
        <v>27</v>
      </c>
      <c r="B6" s="6" t="s">
        <v>28</v>
      </c>
      <c r="C6" s="6" t="s">
        <v>9</v>
      </c>
      <c r="D6" s="6">
        <v>1098</v>
      </c>
      <c r="E6" s="6">
        <f>D6*1.15</f>
        <v>1262.6999999999998</v>
      </c>
      <c r="F6" s="6">
        <v>1263</v>
      </c>
      <c r="G6" s="6">
        <v>1263</v>
      </c>
      <c r="I6" s="6" t="s">
        <v>32</v>
      </c>
    </row>
    <row r="7" spans="1:9" s="3" customFormat="1">
      <c r="A7" s="3" t="s">
        <v>20</v>
      </c>
      <c r="B7" s="3" t="s">
        <v>21</v>
      </c>
      <c r="C7" s="3">
        <v>7.5</v>
      </c>
      <c r="D7" s="3">
        <v>2919</v>
      </c>
      <c r="E7" s="3">
        <f>D7*1.1</f>
        <v>3210.9</v>
      </c>
    </row>
    <row r="8" spans="1:9" s="3" customFormat="1">
      <c r="A8" s="3" t="s">
        <v>20</v>
      </c>
      <c r="B8" s="3" t="s">
        <v>22</v>
      </c>
      <c r="C8" s="3">
        <v>10</v>
      </c>
      <c r="D8" s="3">
        <v>3228</v>
      </c>
      <c r="E8" s="3">
        <f t="shared" ref="E8:E9" si="0">D8*1.1</f>
        <v>3550.8</v>
      </c>
    </row>
    <row r="9" spans="1:9" s="3" customFormat="1">
      <c r="A9" s="3" t="s">
        <v>20</v>
      </c>
      <c r="B9" s="3" t="s">
        <v>23</v>
      </c>
      <c r="C9" s="3">
        <v>10</v>
      </c>
      <c r="D9" s="3">
        <v>4479</v>
      </c>
      <c r="E9" s="3">
        <f t="shared" si="0"/>
        <v>4926.9000000000005</v>
      </c>
      <c r="F9" s="3">
        <v>11689</v>
      </c>
    </row>
    <row r="10" spans="1:9" s="3" customFormat="1">
      <c r="A10" s="3" t="s">
        <v>10</v>
      </c>
      <c r="B10" s="3" t="s">
        <v>11</v>
      </c>
      <c r="D10" s="3">
        <v>1424</v>
      </c>
      <c r="E10" s="3">
        <f>D10*1.15</f>
        <v>1637.6</v>
      </c>
    </row>
    <row r="11" spans="1:9" s="3" customFormat="1">
      <c r="A11" s="3" t="s">
        <v>10</v>
      </c>
      <c r="B11" s="3" t="s">
        <v>12</v>
      </c>
      <c r="D11" s="3">
        <v>347</v>
      </c>
      <c r="E11" s="3">
        <f t="shared" ref="E11:E13" si="1">D11*1.15</f>
        <v>399.04999999999995</v>
      </c>
    </row>
    <row r="12" spans="1:9" s="6" customFormat="1">
      <c r="A12" s="6" t="s">
        <v>10</v>
      </c>
      <c r="B12" s="6" t="s">
        <v>13</v>
      </c>
      <c r="C12" s="6" t="s">
        <v>14</v>
      </c>
      <c r="D12" s="6">
        <v>1944</v>
      </c>
      <c r="E12" s="6">
        <f t="shared" si="1"/>
        <v>2235.6</v>
      </c>
      <c r="F12" s="6">
        <v>4272</v>
      </c>
      <c r="G12" s="6">
        <v>4272</v>
      </c>
      <c r="I12" s="6" t="s">
        <v>33</v>
      </c>
    </row>
    <row r="13" spans="1:9" s="3" customFormat="1">
      <c r="A13" s="3" t="s">
        <v>19</v>
      </c>
      <c r="B13" s="3" t="s">
        <v>17</v>
      </c>
      <c r="C13" s="3" t="s">
        <v>18</v>
      </c>
      <c r="D13" s="3">
        <v>1734</v>
      </c>
      <c r="E13" s="3">
        <f t="shared" si="1"/>
        <v>1994.1</v>
      </c>
      <c r="F13" s="3">
        <v>1994</v>
      </c>
      <c r="G13" s="3">
        <v>1995</v>
      </c>
    </row>
    <row r="14" spans="1:9" s="3" customFormat="1"/>
    <row r="15" spans="1:9" s="3" customFormat="1"/>
    <row r="16" spans="1:9" s="3" customFormat="1"/>
    <row r="17" spans="3:3" s="3" customFormat="1"/>
    <row r="18" spans="3:3" s="3" customFormat="1">
      <c r="C18" s="4"/>
    </row>
    <row r="19" spans="3:3" s="3" customFormat="1"/>
    <row r="20" spans="3:3" s="3" customFormat="1"/>
    <row r="21" spans="3:3" s="3" customFormat="1"/>
    <row r="22" spans="3:3" s="3" customFormat="1"/>
    <row r="23" spans="3:3" s="3" customFormat="1"/>
    <row r="24" spans="3:3" s="3" customFormat="1"/>
    <row r="25" spans="3:3" s="3" customFormat="1"/>
    <row r="26" spans="3:3" s="3" customFormat="1"/>
    <row r="27" spans="3:3" s="3" customFormat="1"/>
    <row r="28" spans="3:3" s="3" customFormat="1"/>
    <row r="29" spans="3:3" s="3" customFormat="1"/>
    <row r="30" spans="3:3" s="3" customFormat="1"/>
    <row r="31" spans="3:3" s="3" customFormat="1"/>
    <row r="32" spans="3:3" s="3" customFormat="1"/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/>
    <row r="44" s="2" customFormat="1"/>
    <row r="45" s="2" customFormat="1"/>
    <row r="46" s="2" customFormat="1"/>
    <row r="47" s="2" customFormat="1"/>
    <row r="48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/>
    <row r="63" s="2" customFormat="1"/>
  </sheetData>
  <sortState ref="A2:I13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2016-03-21T06:15:39Z</dcterms:modified>
</cp:coreProperties>
</file>