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8"/>
  <c r="E12"/>
  <c r="E13"/>
  <c r="E32"/>
  <c r="E33"/>
  <c r="E31"/>
  <c r="E30"/>
  <c r="E23"/>
  <c r="E24"/>
  <c r="E26"/>
  <c r="E27"/>
  <c r="E28"/>
  <c r="E29"/>
  <c r="E21"/>
  <c r="E22"/>
  <c r="E17"/>
  <c r="E18"/>
  <c r="E19"/>
  <c r="E20"/>
  <c r="E16"/>
  <c r="E7"/>
  <c r="E9"/>
  <c r="E10"/>
  <c r="E11"/>
  <c r="E14"/>
  <c r="E15"/>
  <c r="E6"/>
  <c r="E3"/>
  <c r="E4"/>
  <c r="E5"/>
  <c r="E2"/>
</calcChain>
</file>

<file path=xl/sharedStrings.xml><?xml version="1.0" encoding="utf-8"?>
<sst xmlns="http://schemas.openxmlformats.org/spreadsheetml/2006/main" count="91" uniqueCount="70">
  <si>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</si>
  <si>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</si>
  <si>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</si>
  <si>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</si>
  <si>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</si>
  <si>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</si>
  <si>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</si>
  <si>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</si>
  <si>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</si>
  <si>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skalosafi </t>
  </si>
  <si>
    <t>AJ2788Брюки женские</t>
  </si>
  <si>
    <t>XS</t>
  </si>
  <si>
    <t xml:space="preserve">AK0511Джемпер женский </t>
  </si>
  <si>
    <t xml:space="preserve">Звездочка_Звездочка </t>
  </si>
  <si>
    <t>314870-120 Пантолеты женские</t>
  </si>
  <si>
    <t xml:space="preserve">Svetikkkk </t>
  </si>
  <si>
    <t>AJ1183Брюки женски</t>
  </si>
  <si>
    <t xml:space="preserve">S </t>
  </si>
  <si>
    <t>Светланка81</t>
  </si>
  <si>
    <t xml:space="preserve">7288301Рюкзак </t>
  </si>
  <si>
    <t xml:space="preserve">Yul_la </t>
  </si>
  <si>
    <t>S</t>
  </si>
  <si>
    <t xml:space="preserve">Елена LadyDance </t>
  </si>
  <si>
    <t>749184-018Кроссовки женские</t>
  </si>
  <si>
    <t xml:space="preserve">мама дочек </t>
  </si>
  <si>
    <t>V72006Кроссовки мужские</t>
  </si>
  <si>
    <t xml:space="preserve">Linaa </t>
  </si>
  <si>
    <t xml:space="preserve">56828234Футболка мужская </t>
  </si>
  <si>
    <t xml:space="preserve">хl </t>
  </si>
  <si>
    <t>*Estima*</t>
  </si>
  <si>
    <t>677136-090 Кроссовки женские</t>
  </si>
  <si>
    <t>B04314 Бутылка для воды</t>
  </si>
  <si>
    <t xml:space="preserve">cynnastja </t>
  </si>
  <si>
    <t xml:space="preserve">S1514103-4 Кроссовки мужские </t>
  </si>
  <si>
    <t xml:space="preserve">749184-018 Кроссовки женские </t>
  </si>
  <si>
    <t xml:space="preserve">Алё-Алёна </t>
  </si>
  <si>
    <t xml:space="preserve">M64042 Брюки мужские </t>
  </si>
  <si>
    <t>2XL</t>
  </si>
  <si>
    <t xml:space="preserve">Наталька33 </t>
  </si>
  <si>
    <t>344926-602 Сандалии детские</t>
  </si>
  <si>
    <t>12C</t>
  </si>
  <si>
    <t xml:space="preserve">pretty_marfa </t>
  </si>
  <si>
    <t>AQYJV00013-BMJ6 Шорты мужские</t>
  </si>
  <si>
    <t>м</t>
  </si>
  <si>
    <t xml:space="preserve">Nusha_70 </t>
  </si>
  <si>
    <t>819300-600Кроссовки мужские</t>
  </si>
  <si>
    <t xml:space="preserve">oksik33 </t>
  </si>
  <si>
    <t xml:space="preserve">B303N-0150 Кроссовки мужские </t>
  </si>
  <si>
    <t>Elesved</t>
  </si>
  <si>
    <t xml:space="preserve">F99171Кроссовки мужские </t>
  </si>
  <si>
    <t xml:space="preserve">725244-076 Бутсы мужские </t>
  </si>
  <si>
    <t xml:space="preserve">439124-051Брюки женские </t>
  </si>
  <si>
    <t xml:space="preserve">AJ3791Джемпер женский </t>
  </si>
  <si>
    <t>723944-556Шорты женские</t>
  </si>
  <si>
    <t xml:space="preserve">AI5467Топ женский </t>
  </si>
  <si>
    <t>AJ1121 Футболка женская</t>
  </si>
  <si>
    <t xml:space="preserve">viktoria6528 </t>
  </si>
  <si>
    <t>GL 3000 2VКроссовки детские</t>
  </si>
  <si>
    <t>114705-0900Наколенники</t>
  </si>
  <si>
    <t>Джони и Ромарио</t>
  </si>
  <si>
    <t>InnaMarka</t>
  </si>
  <si>
    <t xml:space="preserve">V69836 Кроссовки детские </t>
  </si>
  <si>
    <t>683761-010Брюки женские</t>
  </si>
  <si>
    <t>Натала22</t>
  </si>
  <si>
    <t>B89150Шорты женские</t>
  </si>
  <si>
    <t>122893-0904 Шорты женские</t>
  </si>
  <si>
    <t>488160-069 Пантолеты мужские</t>
  </si>
  <si>
    <t>AJ3308 Капри женские</t>
  </si>
  <si>
    <t>591вернула</t>
  </si>
  <si>
    <t>2210всп18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</si>
</sst>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I19" sqref="I19"/>
    </sheetView>
  </sheetViews>
  <sheetFormatPr defaultRowHeight="15"/>
  <cols>
    <col min="1" max="1" width="18.140625" customWidth="1"/>
    <col min="2" max="2" width="27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29</v>
      </c>
      <c r="B2" s="3" t="s">
        <v>30</v>
      </c>
      <c r="C2" s="2">
        <v>7.5</v>
      </c>
      <c r="D2" s="2">
        <v>2000</v>
      </c>
      <c r="E2" s="2">
        <f>D2*1.15</f>
        <v>2300</v>
      </c>
      <c r="F2" s="2"/>
      <c r="G2" s="2"/>
      <c r="H2" s="2"/>
      <c r="I2" s="2"/>
    </row>
    <row r="3" spans="1:9" s="4" customFormat="1">
      <c r="A3" s="4" t="s">
        <v>29</v>
      </c>
      <c r="B3" s="4" t="s">
        <v>31</v>
      </c>
      <c r="D3" s="4">
        <v>514</v>
      </c>
      <c r="E3" s="4">
        <f>D3*1.15</f>
        <v>591.09999999999991</v>
      </c>
      <c r="F3" s="4">
        <v>2891</v>
      </c>
      <c r="G3" s="4">
        <v>2891</v>
      </c>
      <c r="I3" s="4" t="s">
        <v>68</v>
      </c>
    </row>
    <row r="4" spans="1:9" s="3" customFormat="1">
      <c r="A4" s="2" t="s">
        <v>32</v>
      </c>
      <c r="B4" s="3" t="s">
        <v>33</v>
      </c>
      <c r="C4" s="2">
        <v>45</v>
      </c>
      <c r="D4" s="2">
        <v>1250</v>
      </c>
      <c r="E4" s="2">
        <f>D4*1.15</f>
        <v>1437.5</v>
      </c>
      <c r="F4" s="2"/>
      <c r="G4" s="2"/>
      <c r="H4" s="2"/>
      <c r="I4" s="2"/>
    </row>
    <row r="5" spans="1:9" s="3" customFormat="1">
      <c r="A5" s="2" t="s">
        <v>32</v>
      </c>
      <c r="B5" s="3" t="s">
        <v>34</v>
      </c>
      <c r="C5" s="2">
        <v>7</v>
      </c>
      <c r="D5" s="2">
        <v>2594</v>
      </c>
      <c r="E5" s="2">
        <f>D5*1.15</f>
        <v>2983.1</v>
      </c>
      <c r="F5" s="2">
        <v>4421</v>
      </c>
      <c r="G5" s="2">
        <v>4421</v>
      </c>
      <c r="H5" s="2"/>
      <c r="I5" s="2"/>
    </row>
    <row r="6" spans="1:9" s="3" customFormat="1">
      <c r="A6" s="2" t="s">
        <v>48</v>
      </c>
      <c r="B6" s="3" t="s">
        <v>49</v>
      </c>
      <c r="C6" s="2">
        <v>8.5</v>
      </c>
      <c r="D6" s="2">
        <v>1859</v>
      </c>
      <c r="E6" s="2">
        <f t="shared" ref="E6:E15" si="0">D6*1.1</f>
        <v>2044.9</v>
      </c>
      <c r="F6" s="2"/>
      <c r="G6" s="2"/>
      <c r="H6" s="2"/>
      <c r="I6" s="2"/>
    </row>
    <row r="7" spans="1:9" s="3" customFormat="1">
      <c r="A7" s="2" t="s">
        <v>48</v>
      </c>
      <c r="B7" s="3" t="s">
        <v>50</v>
      </c>
      <c r="C7" s="2">
        <v>10</v>
      </c>
      <c r="D7" s="2">
        <v>2594</v>
      </c>
      <c r="E7" s="2">
        <f t="shared" si="0"/>
        <v>2853.4</v>
      </c>
      <c r="F7" s="2"/>
      <c r="G7" s="2"/>
      <c r="H7" s="2"/>
      <c r="I7" s="2"/>
    </row>
    <row r="8" spans="1:9" s="3" customFormat="1">
      <c r="A8" s="2" t="s">
        <v>48</v>
      </c>
      <c r="B8" s="3" t="s">
        <v>66</v>
      </c>
      <c r="C8" s="2">
        <v>9</v>
      </c>
      <c r="D8" s="2">
        <v>969</v>
      </c>
      <c r="E8" s="2">
        <f t="shared" si="0"/>
        <v>1065.9000000000001</v>
      </c>
      <c r="F8" s="2"/>
      <c r="G8" s="2"/>
      <c r="H8" s="2"/>
      <c r="I8" s="2"/>
    </row>
    <row r="9" spans="1:9" s="3" customFormat="1">
      <c r="A9" s="2" t="s">
        <v>48</v>
      </c>
      <c r="B9" s="3" t="s">
        <v>51</v>
      </c>
      <c r="C9" s="2" t="s">
        <v>43</v>
      </c>
      <c r="D9" s="2">
        <v>1681</v>
      </c>
      <c r="E9" s="2">
        <f t="shared" si="0"/>
        <v>1849.1000000000001</v>
      </c>
      <c r="F9" s="2"/>
      <c r="G9" s="2"/>
      <c r="H9" s="2"/>
      <c r="I9" s="2"/>
    </row>
    <row r="10" spans="1:9" s="2" customFormat="1">
      <c r="A10" s="2" t="s">
        <v>48</v>
      </c>
      <c r="B10" s="3" t="s">
        <v>52</v>
      </c>
      <c r="C10" s="2" t="s">
        <v>43</v>
      </c>
      <c r="D10" s="2">
        <v>2756</v>
      </c>
      <c r="E10" s="2">
        <f t="shared" si="0"/>
        <v>3031.6000000000004</v>
      </c>
    </row>
    <row r="11" spans="1:9" s="2" customFormat="1">
      <c r="A11" s="2" t="s">
        <v>48</v>
      </c>
      <c r="B11" s="3" t="s">
        <v>53</v>
      </c>
      <c r="C11" s="2" t="s">
        <v>43</v>
      </c>
      <c r="D11" s="2">
        <v>1814</v>
      </c>
      <c r="E11" s="2">
        <f t="shared" si="0"/>
        <v>1995.4</v>
      </c>
    </row>
    <row r="12" spans="1:9" s="2" customFormat="1">
      <c r="A12" s="2" t="s">
        <v>48</v>
      </c>
      <c r="B12" s="3" t="s">
        <v>65</v>
      </c>
      <c r="C12" s="2" t="s">
        <v>43</v>
      </c>
      <c r="D12" s="2">
        <v>1134</v>
      </c>
      <c r="E12" s="2">
        <f t="shared" si="0"/>
        <v>1247.4000000000001</v>
      </c>
    </row>
    <row r="13" spans="1:9" s="2" customFormat="1">
      <c r="A13" s="2" t="s">
        <v>48</v>
      </c>
      <c r="B13" s="3" t="s">
        <v>64</v>
      </c>
      <c r="C13" s="2" t="s">
        <v>43</v>
      </c>
      <c r="D13" s="2">
        <v>980</v>
      </c>
      <c r="E13" s="2">
        <f t="shared" si="0"/>
        <v>1078</v>
      </c>
    </row>
    <row r="14" spans="1:9" s="4" customFormat="1">
      <c r="A14" s="4" t="s">
        <v>48</v>
      </c>
      <c r="B14" s="4" t="s">
        <v>54</v>
      </c>
      <c r="C14" s="4" t="s">
        <v>43</v>
      </c>
      <c r="D14" s="4">
        <v>2009</v>
      </c>
      <c r="E14" s="4">
        <f t="shared" si="0"/>
        <v>2209.9</v>
      </c>
      <c r="I14" s="4" t="s">
        <v>69</v>
      </c>
    </row>
    <row r="15" spans="1:9" s="2" customFormat="1">
      <c r="A15" s="2" t="s">
        <v>48</v>
      </c>
      <c r="B15" s="3" t="s">
        <v>55</v>
      </c>
      <c r="C15" s="2" t="s">
        <v>43</v>
      </c>
      <c r="D15" s="2">
        <v>2009</v>
      </c>
      <c r="E15" s="2">
        <f t="shared" si="0"/>
        <v>2209.9</v>
      </c>
      <c r="F15" s="2">
        <v>19585.5</v>
      </c>
      <c r="G15" s="2">
        <v>19585.5</v>
      </c>
    </row>
    <row r="16" spans="1:9" s="2" customFormat="1">
      <c r="A16" s="2" t="s">
        <v>60</v>
      </c>
      <c r="B16" s="3" t="s">
        <v>61</v>
      </c>
      <c r="C16" s="2">
        <v>13</v>
      </c>
      <c r="D16" s="2">
        <v>2009</v>
      </c>
      <c r="E16" s="2">
        <f t="shared" ref="E16:E29" si="1">D16*1.15</f>
        <v>2310.35</v>
      </c>
      <c r="F16" s="2">
        <v>2310</v>
      </c>
      <c r="G16" s="2">
        <v>2310</v>
      </c>
    </row>
    <row r="17" spans="1:9" s="2" customFormat="1">
      <c r="A17" s="2" t="s">
        <v>26</v>
      </c>
      <c r="B17" s="3" t="s">
        <v>27</v>
      </c>
      <c r="C17" s="2" t="s">
        <v>28</v>
      </c>
      <c r="D17" s="2">
        <v>949</v>
      </c>
      <c r="E17" s="2">
        <f t="shared" si="1"/>
        <v>1091.3499999999999</v>
      </c>
      <c r="F17" s="2">
        <v>1091</v>
      </c>
      <c r="G17" s="2">
        <v>1091</v>
      </c>
    </row>
    <row r="18" spans="1:9" s="2" customFormat="1">
      <c r="A18" s="2" t="s">
        <v>44</v>
      </c>
      <c r="B18" s="3" t="s">
        <v>45</v>
      </c>
      <c r="C18" s="2">
        <v>11</v>
      </c>
      <c r="D18" s="2">
        <v>2594</v>
      </c>
      <c r="E18" s="2">
        <f t="shared" si="1"/>
        <v>2983.1</v>
      </c>
      <c r="F18" s="2">
        <v>2983</v>
      </c>
      <c r="G18" s="2">
        <v>2983</v>
      </c>
    </row>
    <row r="19" spans="1:9" s="2" customFormat="1">
      <c r="A19" s="2" t="s">
        <v>46</v>
      </c>
      <c r="B19" s="3" t="s">
        <v>47</v>
      </c>
      <c r="C19" s="2">
        <v>11</v>
      </c>
      <c r="D19" s="2">
        <v>2814</v>
      </c>
      <c r="E19" s="2">
        <f t="shared" si="1"/>
        <v>3236.1</v>
      </c>
      <c r="F19" s="2">
        <v>3236</v>
      </c>
      <c r="G19" s="3">
        <v>3236</v>
      </c>
    </row>
    <row r="20" spans="1:9" s="2" customFormat="1">
      <c r="A20" s="2" t="s">
        <v>41</v>
      </c>
      <c r="B20" s="3" t="s">
        <v>42</v>
      </c>
      <c r="C20" s="2" t="s">
        <v>43</v>
      </c>
      <c r="D20" s="2">
        <v>1345</v>
      </c>
      <c r="E20" s="2">
        <f t="shared" si="1"/>
        <v>1546.7499999999998</v>
      </c>
      <c r="F20" s="2">
        <v>1547</v>
      </c>
      <c r="G20" s="2">
        <v>1547</v>
      </c>
    </row>
    <row r="21" spans="1:9" s="2" customFormat="1">
      <c r="A21" s="3" t="s">
        <v>9</v>
      </c>
      <c r="B21" s="3" t="s">
        <v>10</v>
      </c>
      <c r="C21" s="3" t="s">
        <v>11</v>
      </c>
      <c r="D21" s="3">
        <v>2009</v>
      </c>
      <c r="E21" s="2">
        <f t="shared" si="1"/>
        <v>2310.35</v>
      </c>
      <c r="F21" s="3"/>
      <c r="G21" s="3"/>
      <c r="H21" s="3"/>
      <c r="I21" s="3"/>
    </row>
    <row r="22" spans="1:9" s="2" customFormat="1">
      <c r="A22" s="3" t="s">
        <v>9</v>
      </c>
      <c r="B22" s="3" t="s">
        <v>12</v>
      </c>
      <c r="C22" s="3" t="s">
        <v>11</v>
      </c>
      <c r="D22" s="3">
        <v>2756</v>
      </c>
      <c r="E22" s="2">
        <f t="shared" si="1"/>
        <v>3169.3999999999996</v>
      </c>
      <c r="F22" s="3">
        <v>5480</v>
      </c>
      <c r="G22" s="3">
        <v>5480</v>
      </c>
      <c r="H22" s="3"/>
      <c r="I22" s="3"/>
    </row>
    <row r="23" spans="1:9" s="2" customFormat="1">
      <c r="A23" s="3" t="s">
        <v>15</v>
      </c>
      <c r="B23" s="3" t="s">
        <v>16</v>
      </c>
      <c r="C23" s="3" t="s">
        <v>17</v>
      </c>
      <c r="D23" s="3">
        <v>2756</v>
      </c>
      <c r="E23" s="2">
        <f t="shared" si="1"/>
        <v>3169.3999999999996</v>
      </c>
      <c r="F23" s="3">
        <v>3169</v>
      </c>
      <c r="G23" s="3">
        <v>3169</v>
      </c>
      <c r="H23" s="3"/>
      <c r="I23" s="3"/>
    </row>
    <row r="24" spans="1:9" s="2" customFormat="1">
      <c r="A24" s="2" t="s">
        <v>56</v>
      </c>
      <c r="B24" s="3" t="s">
        <v>57</v>
      </c>
      <c r="C24" s="2">
        <v>2</v>
      </c>
      <c r="D24" s="2">
        <v>2009</v>
      </c>
      <c r="E24" s="2">
        <f t="shared" si="1"/>
        <v>2310.35</v>
      </c>
      <c r="F24" s="2">
        <v>2310</v>
      </c>
      <c r="G24" s="2">
        <v>2310</v>
      </c>
    </row>
    <row r="25" spans="1:9" s="2" customFormat="1">
      <c r="A25" s="3" t="s">
        <v>20</v>
      </c>
      <c r="B25" s="3" t="s">
        <v>67</v>
      </c>
      <c r="C25" s="3" t="s">
        <v>21</v>
      </c>
      <c r="D25" s="3">
        <v>1749</v>
      </c>
      <c r="E25" s="2">
        <f t="shared" si="1"/>
        <v>2011.35</v>
      </c>
      <c r="F25" s="2">
        <v>2011</v>
      </c>
      <c r="G25" s="3">
        <v>2011</v>
      </c>
      <c r="H25" s="3"/>
      <c r="I25" s="3"/>
    </row>
    <row r="26" spans="1:9" s="2" customFormat="1">
      <c r="A26" s="2" t="s">
        <v>35</v>
      </c>
      <c r="B26" s="3" t="s">
        <v>36</v>
      </c>
      <c r="C26" s="2" t="s">
        <v>37</v>
      </c>
      <c r="D26" s="2">
        <v>1619</v>
      </c>
      <c r="E26" s="2">
        <f t="shared" si="1"/>
        <v>1861.85</v>
      </c>
      <c r="F26" s="2">
        <v>1862</v>
      </c>
      <c r="G26" s="2">
        <v>1862</v>
      </c>
    </row>
    <row r="27" spans="1:9" s="2" customFormat="1">
      <c r="A27" s="2" t="s">
        <v>59</v>
      </c>
      <c r="B27" s="3" t="s">
        <v>58</v>
      </c>
      <c r="D27" s="2">
        <v>497</v>
      </c>
      <c r="E27" s="2">
        <f t="shared" si="1"/>
        <v>571.54999999999995</v>
      </c>
      <c r="F27" s="2">
        <v>572</v>
      </c>
      <c r="G27" s="2">
        <v>572</v>
      </c>
    </row>
    <row r="28" spans="1:9" s="2" customFormat="1">
      <c r="A28" s="3" t="s">
        <v>22</v>
      </c>
      <c r="B28" s="3" t="s">
        <v>23</v>
      </c>
      <c r="C28" s="3">
        <v>7.5</v>
      </c>
      <c r="D28" s="3">
        <v>2594</v>
      </c>
      <c r="E28" s="2">
        <f t="shared" si="1"/>
        <v>2983.1</v>
      </c>
      <c r="F28" s="3">
        <v>2983</v>
      </c>
      <c r="G28" s="3">
        <v>2983</v>
      </c>
      <c r="H28" s="3"/>
      <c r="I28" s="3"/>
    </row>
    <row r="29" spans="1:9" s="2" customFormat="1">
      <c r="A29" s="3" t="s">
        <v>13</v>
      </c>
      <c r="B29" s="3" t="s">
        <v>14</v>
      </c>
      <c r="C29" s="3">
        <v>8</v>
      </c>
      <c r="D29" s="3">
        <v>1164</v>
      </c>
      <c r="E29" s="2">
        <f t="shared" si="1"/>
        <v>1338.6</v>
      </c>
      <c r="F29" s="3">
        <v>1339</v>
      </c>
      <c r="G29" s="3">
        <v>1414</v>
      </c>
      <c r="H29" s="3"/>
      <c r="I29" s="3"/>
    </row>
    <row r="30" spans="1:9" s="2" customFormat="1">
      <c r="A30" s="3" t="s">
        <v>24</v>
      </c>
      <c r="B30" s="3" t="s">
        <v>25</v>
      </c>
      <c r="C30" s="3">
        <v>9</v>
      </c>
      <c r="D30" s="3">
        <v>3354</v>
      </c>
      <c r="E30" s="3">
        <f>D30*1.1</f>
        <v>3689.4</v>
      </c>
      <c r="F30" s="3">
        <v>3689</v>
      </c>
      <c r="G30" s="3">
        <v>3689</v>
      </c>
      <c r="H30" s="3"/>
      <c r="I30" s="3"/>
    </row>
    <row r="31" spans="1:9" s="2" customFormat="1">
      <c r="A31" s="2" t="s">
        <v>63</v>
      </c>
      <c r="B31" s="3" t="s">
        <v>62</v>
      </c>
      <c r="C31" s="2" t="s">
        <v>43</v>
      </c>
      <c r="D31" s="2">
        <v>1884</v>
      </c>
      <c r="E31" s="2">
        <f>D31*1.15</f>
        <v>2166.6</v>
      </c>
      <c r="F31" s="2">
        <v>2167</v>
      </c>
      <c r="G31" s="2">
        <v>2167</v>
      </c>
    </row>
    <row r="32" spans="1:9" s="2" customFormat="1">
      <c r="A32" s="2" t="s">
        <v>38</v>
      </c>
      <c r="B32" s="3" t="s">
        <v>39</v>
      </c>
      <c r="C32" s="2" t="s">
        <v>40</v>
      </c>
      <c r="D32" s="2">
        <v>1294</v>
      </c>
      <c r="E32" s="2">
        <f>D32*1.15</f>
        <v>1488.1</v>
      </c>
      <c r="F32" s="2">
        <v>1488</v>
      </c>
      <c r="G32" s="2">
        <v>2256</v>
      </c>
    </row>
    <row r="33" spans="1:9" s="2" customFormat="1">
      <c r="A33" s="3" t="s">
        <v>18</v>
      </c>
      <c r="B33" s="3" t="s">
        <v>19</v>
      </c>
      <c r="C33" s="3"/>
      <c r="D33" s="3">
        <v>1320</v>
      </c>
      <c r="E33" s="2">
        <f>D33*1.15</f>
        <v>1517.9999999999998</v>
      </c>
      <c r="F33" s="3">
        <v>1518</v>
      </c>
      <c r="G33" s="3">
        <v>1518</v>
      </c>
      <c r="H33" s="3"/>
      <c r="I33" s="3"/>
    </row>
    <row r="34" spans="1:9" s="2" customFormat="1"/>
    <row r="35" spans="1:9" s="2" customFormat="1"/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</sheetData>
  <sortState ref="A2:I3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2016-04-12T11:14:16Z</dcterms:modified>
</cp:coreProperties>
</file>