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17"/>
  <c r="E9"/>
  <c r="E3"/>
  <c r="E4"/>
  <c r="E5"/>
  <c r="E6"/>
  <c r="E7"/>
  <c r="E8"/>
  <c r="E2"/>
</calcChain>
</file>

<file path=xl/sharedStrings.xml><?xml version="1.0" encoding="utf-8"?>
<sst xmlns="http://schemas.openxmlformats.org/spreadsheetml/2006/main" count="49" uniqueCount="37">
  <si>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</si>
  <si>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</si>
  <si>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</si>
  <si>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</si>
  <si>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</si>
  <si>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</si>
  <si>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</si>
  <si>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</si>
  <si>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 xml:space="preserve">807276-402Кроссовки мужские </t>
  </si>
  <si>
    <t>мама дочек</t>
  </si>
  <si>
    <t xml:space="preserve">AH9976  Майка женская </t>
  </si>
  <si>
    <t>AJ8877 Платье женское</t>
  </si>
  <si>
    <t>AJ4076 Шорты детские</t>
  </si>
  <si>
    <t>AJ5338 Шорты детские</t>
  </si>
  <si>
    <t xml:space="preserve">AJ0035 Футболка детская </t>
  </si>
  <si>
    <t xml:space="preserve">AK2721 Жилет детский </t>
  </si>
  <si>
    <t xml:space="preserve">807182-001Кроссовки мужские </t>
  </si>
  <si>
    <t>644788-010Рубашка поло мужская</t>
  </si>
  <si>
    <t>XL</t>
  </si>
  <si>
    <t>819024-010Пантолеты мужские</t>
  </si>
  <si>
    <t xml:space="preserve">Стриповна </t>
  </si>
  <si>
    <t xml:space="preserve">sheffer </t>
  </si>
  <si>
    <t xml:space="preserve">110986-8047 Брюки мужские </t>
  </si>
  <si>
    <t>AJ9460 Бутылка для воды</t>
  </si>
  <si>
    <t xml:space="preserve">seamni-- </t>
  </si>
  <si>
    <t xml:space="preserve"> AB7694Брюки мужские</t>
  </si>
  <si>
    <t xml:space="preserve"> L </t>
  </si>
  <si>
    <t xml:space="preserve">AA1047 Кепка </t>
  </si>
  <si>
    <t xml:space="preserve">OSFM </t>
  </si>
  <si>
    <t xml:space="preserve">Solovei </t>
  </si>
  <si>
    <t>S77663 Пантолеты</t>
  </si>
  <si>
    <t xml:space="preserve">AJ3541 Майка женская </t>
  </si>
  <si>
    <t xml:space="preserve">М </t>
  </si>
  <si>
    <t>к оплате</t>
  </si>
  <si>
    <t>1387вернула</t>
  </si>
  <si>
    <t>419вернула</t>
  </si>
  <si>
    <t>450вернула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</si>
</sst>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H26" sqref="H26"/>
    </sheetView>
  </sheetViews>
  <sheetFormatPr defaultRowHeight="15"/>
  <cols>
    <col min="1" max="1" width="20.7109375" customWidth="1"/>
    <col min="2" max="2" width="34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33</v>
      </c>
      <c r="G1" s="1" t="s">
        <v>5</v>
      </c>
      <c r="H1" s="1" t="s">
        <v>6</v>
      </c>
      <c r="I1" s="1" t="s">
        <v>7</v>
      </c>
    </row>
    <row r="2" spans="1:9" s="4" customFormat="1">
      <c r="A2" s="4" t="s">
        <v>24</v>
      </c>
      <c r="B2" s="4" t="s">
        <v>25</v>
      </c>
      <c r="C2" s="4" t="s">
        <v>26</v>
      </c>
      <c r="D2" s="4">
        <v>2112</v>
      </c>
      <c r="E2" s="4">
        <f>D2*1.15</f>
        <v>2428.7999999999997</v>
      </c>
    </row>
    <row r="3" spans="1:9" s="4" customFormat="1">
      <c r="A3" s="4" t="s">
        <v>24</v>
      </c>
      <c r="B3" s="4" t="s">
        <v>27</v>
      </c>
      <c r="C3" s="4" t="s">
        <v>28</v>
      </c>
      <c r="D3" s="4">
        <v>888</v>
      </c>
      <c r="E3" s="4">
        <f t="shared" ref="E3:E8" si="0">D3*1.15</f>
        <v>1021.1999999999999</v>
      </c>
      <c r="F3" s="4">
        <v>3450</v>
      </c>
      <c r="G3" s="4">
        <v>3450</v>
      </c>
      <c r="I3" s="4" t="s">
        <v>36</v>
      </c>
    </row>
    <row r="4" spans="1:9" s="2" customFormat="1">
      <c r="A4" s="2" t="s">
        <v>21</v>
      </c>
      <c r="B4" s="3" t="s">
        <v>22</v>
      </c>
      <c r="C4" s="2" t="s">
        <v>18</v>
      </c>
      <c r="D4" s="2">
        <v>1200</v>
      </c>
      <c r="E4" s="2">
        <f t="shared" si="0"/>
        <v>1380</v>
      </c>
      <c r="H4" s="2">
        <v>22.5</v>
      </c>
      <c r="I4" s="2">
        <v>22.5</v>
      </c>
    </row>
    <row r="5" spans="1:9" s="4" customFormat="1">
      <c r="A5" s="4" t="s">
        <v>21</v>
      </c>
      <c r="B5" s="4" t="s">
        <v>23</v>
      </c>
      <c r="D5" s="4">
        <v>364</v>
      </c>
      <c r="E5" s="4">
        <f t="shared" si="0"/>
        <v>418.59999999999997</v>
      </c>
      <c r="F5" s="4">
        <v>1799</v>
      </c>
      <c r="G5" s="4">
        <v>1799</v>
      </c>
      <c r="I5" s="4" t="s">
        <v>35</v>
      </c>
    </row>
    <row r="6" spans="1:9" s="2" customFormat="1">
      <c r="A6" s="2" t="s">
        <v>29</v>
      </c>
      <c r="B6" s="3" t="s">
        <v>30</v>
      </c>
      <c r="C6" s="2">
        <v>7</v>
      </c>
      <c r="D6" s="2">
        <v>1194</v>
      </c>
      <c r="E6" s="2">
        <f t="shared" si="0"/>
        <v>1373.1</v>
      </c>
      <c r="H6" s="2">
        <v>22.5</v>
      </c>
    </row>
    <row r="7" spans="1:9" s="2" customFormat="1">
      <c r="A7" s="2" t="s">
        <v>29</v>
      </c>
      <c r="B7" s="3" t="s">
        <v>31</v>
      </c>
      <c r="C7" s="2" t="s">
        <v>32</v>
      </c>
      <c r="D7" s="2">
        <v>1112</v>
      </c>
      <c r="E7" s="2">
        <f t="shared" si="0"/>
        <v>1278.8</v>
      </c>
      <c r="F7" s="2">
        <v>2652</v>
      </c>
      <c r="G7" s="2">
        <v>2652</v>
      </c>
      <c r="H7" s="2">
        <v>22.5</v>
      </c>
      <c r="I7" s="2">
        <v>45</v>
      </c>
    </row>
    <row r="8" spans="1:9" s="2" customFormat="1">
      <c r="A8" s="2" t="s">
        <v>9</v>
      </c>
      <c r="B8" s="3" t="s">
        <v>8</v>
      </c>
      <c r="C8" s="2">
        <v>10</v>
      </c>
      <c r="D8" s="2">
        <v>3894</v>
      </c>
      <c r="E8" s="2">
        <f t="shared" si="0"/>
        <v>4478.0999999999995</v>
      </c>
      <c r="F8" s="2">
        <v>4478</v>
      </c>
      <c r="G8" s="2">
        <v>4478</v>
      </c>
      <c r="H8" s="2">
        <v>22.5</v>
      </c>
      <c r="I8" s="2">
        <v>22.5</v>
      </c>
    </row>
    <row r="9" spans="1:9" s="4" customFormat="1">
      <c r="A9" s="4" t="s">
        <v>20</v>
      </c>
      <c r="B9" s="4" t="s">
        <v>10</v>
      </c>
      <c r="C9" s="4">
        <v>36</v>
      </c>
      <c r="D9" s="4">
        <v>1261</v>
      </c>
      <c r="E9" s="4">
        <f>D9*1.1</f>
        <v>1387.1000000000001</v>
      </c>
      <c r="I9" s="4" t="s">
        <v>34</v>
      </c>
    </row>
    <row r="10" spans="1:9" s="2" customFormat="1">
      <c r="A10" s="2" t="s">
        <v>20</v>
      </c>
      <c r="B10" s="3" t="s">
        <v>11</v>
      </c>
      <c r="C10" s="2">
        <v>36</v>
      </c>
      <c r="D10" s="2">
        <v>2984</v>
      </c>
      <c r="E10" s="2">
        <f t="shared" ref="E10:E17" si="1">D10*1.1</f>
        <v>3282.4</v>
      </c>
      <c r="H10" s="2">
        <v>22.5</v>
      </c>
    </row>
    <row r="11" spans="1:9" s="2" customFormat="1">
      <c r="A11" s="2" t="s">
        <v>20</v>
      </c>
      <c r="B11" s="3" t="s">
        <v>12</v>
      </c>
      <c r="C11" s="2">
        <v>116</v>
      </c>
      <c r="D11" s="2">
        <v>1099</v>
      </c>
      <c r="E11" s="2">
        <f t="shared" si="1"/>
        <v>1208.9000000000001</v>
      </c>
      <c r="H11" s="2">
        <v>22.5</v>
      </c>
    </row>
    <row r="12" spans="1:9" s="2" customFormat="1">
      <c r="A12" s="2" t="s">
        <v>20</v>
      </c>
      <c r="B12" s="3" t="s">
        <v>13</v>
      </c>
      <c r="C12" s="2">
        <v>164</v>
      </c>
      <c r="D12" s="2">
        <v>962</v>
      </c>
      <c r="E12" s="2">
        <f t="shared" si="1"/>
        <v>1058.2</v>
      </c>
      <c r="H12" s="2">
        <v>22.5</v>
      </c>
    </row>
    <row r="13" spans="1:9" s="2" customFormat="1">
      <c r="A13" s="2" t="s">
        <v>20</v>
      </c>
      <c r="B13" s="3" t="s">
        <v>14</v>
      </c>
      <c r="C13" s="2">
        <v>164</v>
      </c>
      <c r="D13" s="2">
        <v>1112</v>
      </c>
      <c r="E13" s="2">
        <f t="shared" si="1"/>
        <v>1223.2</v>
      </c>
      <c r="H13" s="2">
        <v>22.5</v>
      </c>
    </row>
    <row r="14" spans="1:9" s="2" customFormat="1">
      <c r="A14" s="2" t="s">
        <v>20</v>
      </c>
      <c r="B14" s="3" t="s">
        <v>15</v>
      </c>
      <c r="C14" s="2">
        <v>116</v>
      </c>
      <c r="D14" s="2">
        <v>1294</v>
      </c>
      <c r="E14" s="2">
        <f t="shared" si="1"/>
        <v>1423.4</v>
      </c>
      <c r="H14" s="2">
        <v>22.5</v>
      </c>
    </row>
    <row r="15" spans="1:9" s="2" customFormat="1">
      <c r="A15" s="2" t="s">
        <v>20</v>
      </c>
      <c r="B15" s="3" t="s">
        <v>16</v>
      </c>
      <c r="C15" s="2">
        <v>10</v>
      </c>
      <c r="D15" s="2">
        <v>3569</v>
      </c>
      <c r="E15" s="2">
        <f t="shared" si="1"/>
        <v>3925.9</v>
      </c>
      <c r="H15" s="2">
        <v>22.5</v>
      </c>
    </row>
    <row r="16" spans="1:9" s="2" customFormat="1">
      <c r="A16" s="2" t="s">
        <v>20</v>
      </c>
      <c r="B16" s="3" t="s">
        <v>17</v>
      </c>
      <c r="C16" s="2" t="s">
        <v>18</v>
      </c>
      <c r="D16" s="2">
        <v>1619</v>
      </c>
      <c r="E16" s="2">
        <f t="shared" si="1"/>
        <v>1780.9</v>
      </c>
      <c r="H16" s="2">
        <v>22.5</v>
      </c>
    </row>
    <row r="17" spans="1:9" s="2" customFormat="1">
      <c r="A17" s="2" t="s">
        <v>20</v>
      </c>
      <c r="B17" s="3" t="s">
        <v>19</v>
      </c>
      <c r="C17" s="2">
        <v>10</v>
      </c>
      <c r="D17" s="2">
        <v>939</v>
      </c>
      <c r="E17" s="2">
        <f t="shared" si="1"/>
        <v>1032.9000000000001</v>
      </c>
      <c r="F17" s="2">
        <v>16323</v>
      </c>
      <c r="G17" s="2">
        <v>16323</v>
      </c>
      <c r="H17" s="2">
        <v>22.5</v>
      </c>
      <c r="I17" s="2">
        <v>180</v>
      </c>
    </row>
    <row r="18" spans="1:9" s="2" customFormat="1"/>
    <row r="19" spans="1:9" s="2" customFormat="1"/>
    <row r="20" spans="1:9" s="2" customFormat="1"/>
    <row r="21" spans="1:9" s="2" customFormat="1"/>
    <row r="22" spans="1:9" s="2" customFormat="1"/>
    <row r="23" spans="1:9" s="2" customFormat="1"/>
    <row r="24" spans="1:9" s="2" customFormat="1"/>
    <row r="25" spans="1:9" s="2" customFormat="1"/>
    <row r="26" spans="1:9" s="2" customFormat="1"/>
    <row r="27" spans="1:9" s="2" customFormat="1"/>
    <row r="28" spans="1:9" s="2" customFormat="1"/>
    <row r="29" spans="1:9" s="2" customFormat="1"/>
    <row r="30" spans="1:9" s="2" customFormat="1"/>
    <row r="31" spans="1:9" s="2" customFormat="1"/>
    <row r="32" spans="1:9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</sheetData>
  <sortState ref="A2:I1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2016-04-21T10:09:33Z</dcterms:modified>
</cp:coreProperties>
</file>