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2"/>
</calcChain>
</file>

<file path=xl/sharedStrings.xml><?xml version="1.0" encoding="utf-8"?>
<sst xmlns="http://schemas.openxmlformats.org/spreadsheetml/2006/main" count="37" uniqueCount="30">
  <si>
    <t>ник</t>
  </si>
  <si>
    <t>заказ</t>
  </si>
  <si>
    <t>размер</t>
  </si>
  <si>
    <t>цена</t>
  </si>
  <si>
    <t>с орг%</t>
  </si>
  <si>
    <t>транспор</t>
  </si>
  <si>
    <t>баланс</t>
  </si>
  <si>
    <t>S</t>
  </si>
  <si>
    <t>м</t>
  </si>
  <si>
    <t xml:space="preserve">Solovei </t>
  </si>
  <si>
    <t>716453-010 Шорты женские</t>
  </si>
  <si>
    <t>488160-069 Пантолеты мужские</t>
  </si>
  <si>
    <t xml:space="preserve">galinushka </t>
  </si>
  <si>
    <t>83774302Джемпер женский</t>
  </si>
  <si>
    <t>Стриповна</t>
  </si>
  <si>
    <t xml:space="preserve">548498-010 Брюки женские </t>
  </si>
  <si>
    <t xml:space="preserve"> 586214-010 Джемпер женский </t>
  </si>
  <si>
    <t xml:space="preserve">725804-657 Лонгслив женский </t>
  </si>
  <si>
    <t xml:space="preserve">MININA YLIA </t>
  </si>
  <si>
    <t xml:space="preserve">F98293 Кроссовки мужские </t>
  </si>
  <si>
    <t xml:space="preserve">Нен </t>
  </si>
  <si>
    <t xml:space="preserve">779700-100 Футболка мужская </t>
  </si>
  <si>
    <t xml:space="preserve">ТанюшкаLis </t>
  </si>
  <si>
    <t xml:space="preserve">AF5876 Кроссовки женские </t>
  </si>
  <si>
    <t xml:space="preserve">Светланочка79 </t>
  </si>
  <si>
    <t>G15878 Пантолеты мужские</t>
  </si>
  <si>
    <t xml:space="preserve">Любим@чка </t>
  </si>
  <si>
    <t xml:space="preserve">F99364Кроссовки мужские </t>
  </si>
  <si>
    <t>к оплате</t>
  </si>
  <si>
    <t>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</si>
</sst>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0" xfId="0" applyFill="1"/>
    <xf numFmtId="0" fontId="2" fillId="2" borderId="1" xfId="1" applyFill="1" applyBorder="1" applyAlignment="1" applyProtection="1"/>
    <xf numFmtId="16" fontId="0" fillId="2" borderId="1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1;&#1102;&#1073;&#1080;&#1084;@&#1095;&#1082;&#107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I17" sqref="I17"/>
    </sheetView>
  </sheetViews>
  <sheetFormatPr defaultRowHeight="15"/>
  <cols>
    <col min="1" max="1" width="20.28515625" customWidth="1"/>
    <col min="2" max="2" width="31.28515625" customWidth="1"/>
    <col min="4" max="4" width="9.140625" style="5"/>
  </cols>
  <sheetData>
    <row r="1" spans="1:9" s="1" customFormat="1">
      <c r="A1" s="1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28</v>
      </c>
      <c r="G1" s="1" t="s">
        <v>29</v>
      </c>
      <c r="H1" s="1" t="s">
        <v>5</v>
      </c>
      <c r="I1" s="1" t="s">
        <v>6</v>
      </c>
    </row>
    <row r="2" spans="1:9" s="3" customFormat="1">
      <c r="A2" s="3" t="s">
        <v>12</v>
      </c>
      <c r="B2" s="3" t="s">
        <v>13</v>
      </c>
      <c r="C2" s="3" t="s">
        <v>8</v>
      </c>
      <c r="D2" s="3">
        <v>2221</v>
      </c>
      <c r="E2" s="3">
        <f>D2*1.15</f>
        <v>2554.1499999999996</v>
      </c>
      <c r="F2" s="3">
        <v>2554</v>
      </c>
    </row>
    <row r="3" spans="1:9" s="3" customFormat="1">
      <c r="A3" s="3" t="s">
        <v>18</v>
      </c>
      <c r="B3" s="3" t="s">
        <v>19</v>
      </c>
      <c r="C3" s="3">
        <v>8</v>
      </c>
      <c r="D3" s="3">
        <v>3244</v>
      </c>
      <c r="E3" s="3">
        <f t="shared" ref="E3:E12" si="0">D3*1.15</f>
        <v>3730.6</v>
      </c>
      <c r="F3" s="3">
        <v>3731</v>
      </c>
    </row>
    <row r="4" spans="1:9" s="3" customFormat="1">
      <c r="A4" s="3" t="s">
        <v>9</v>
      </c>
      <c r="B4" s="3" t="s">
        <v>10</v>
      </c>
      <c r="C4" s="3" t="s">
        <v>7</v>
      </c>
      <c r="D4" s="3">
        <v>1294</v>
      </c>
      <c r="E4" s="3">
        <f t="shared" si="0"/>
        <v>1488.1</v>
      </c>
    </row>
    <row r="5" spans="1:9" s="3" customFormat="1">
      <c r="A5" s="3" t="s">
        <v>9</v>
      </c>
      <c r="B5" s="3" t="s">
        <v>11</v>
      </c>
      <c r="C5" s="3">
        <v>10</v>
      </c>
      <c r="D5" s="3">
        <v>900</v>
      </c>
      <c r="E5" s="3">
        <f t="shared" si="0"/>
        <v>1035</v>
      </c>
      <c r="F5" s="3">
        <v>2523</v>
      </c>
    </row>
    <row r="6" spans="1:9" s="3" customFormat="1">
      <c r="A6" s="6" t="s">
        <v>26</v>
      </c>
      <c r="B6" s="3" t="s">
        <v>27</v>
      </c>
      <c r="C6" s="3">
        <v>10</v>
      </c>
      <c r="D6" s="3">
        <v>2607</v>
      </c>
      <c r="E6" s="3">
        <f t="shared" si="0"/>
        <v>2998.0499999999997</v>
      </c>
      <c r="F6" s="3">
        <v>2998</v>
      </c>
    </row>
    <row r="7" spans="1:9" s="3" customFormat="1">
      <c r="A7" s="3" t="s">
        <v>20</v>
      </c>
      <c r="B7" s="3" t="s">
        <v>21</v>
      </c>
      <c r="C7" s="3" t="s">
        <v>8</v>
      </c>
      <c r="D7" s="3">
        <v>1294</v>
      </c>
      <c r="E7" s="3">
        <f t="shared" si="0"/>
        <v>1488.1</v>
      </c>
      <c r="F7" s="3">
        <v>1488</v>
      </c>
    </row>
    <row r="8" spans="1:9" s="3" customFormat="1">
      <c r="A8" s="3" t="s">
        <v>24</v>
      </c>
      <c r="B8" s="3" t="s">
        <v>25</v>
      </c>
      <c r="C8" s="3">
        <v>11</v>
      </c>
      <c r="D8" s="3">
        <v>1294</v>
      </c>
      <c r="E8" s="3">
        <f t="shared" si="0"/>
        <v>1488.1</v>
      </c>
      <c r="F8" s="3">
        <v>1488</v>
      </c>
      <c r="G8" s="3">
        <v>965</v>
      </c>
    </row>
    <row r="9" spans="1:9" s="3" customFormat="1">
      <c r="A9" s="3" t="s">
        <v>14</v>
      </c>
      <c r="B9" s="3" t="s">
        <v>15</v>
      </c>
      <c r="C9" s="3" t="s">
        <v>8</v>
      </c>
      <c r="D9" s="3">
        <v>1619</v>
      </c>
      <c r="E9" s="3">
        <f t="shared" si="0"/>
        <v>1861.85</v>
      </c>
    </row>
    <row r="10" spans="1:9" s="3" customFormat="1">
      <c r="A10" s="3" t="s">
        <v>14</v>
      </c>
      <c r="B10" s="3" t="s">
        <v>16</v>
      </c>
      <c r="C10" s="3" t="s">
        <v>7</v>
      </c>
      <c r="D10" s="3">
        <v>1944</v>
      </c>
      <c r="E10" s="3">
        <f t="shared" si="0"/>
        <v>2235.6</v>
      </c>
    </row>
    <row r="11" spans="1:9" s="3" customFormat="1">
      <c r="A11" s="3" t="s">
        <v>14</v>
      </c>
      <c r="B11" s="3" t="s">
        <v>17</v>
      </c>
      <c r="C11" s="3" t="s">
        <v>7</v>
      </c>
      <c r="D11" s="3">
        <v>1400</v>
      </c>
      <c r="E11" s="3">
        <f t="shared" si="0"/>
        <v>1609.9999999999998</v>
      </c>
      <c r="F11" s="3">
        <v>5707</v>
      </c>
      <c r="G11" s="3">
        <v>1601</v>
      </c>
    </row>
    <row r="12" spans="1:9" s="3" customFormat="1">
      <c r="A12" s="3" t="s">
        <v>22</v>
      </c>
      <c r="B12" s="3" t="s">
        <v>23</v>
      </c>
      <c r="C12" s="3">
        <v>6.5</v>
      </c>
      <c r="D12" s="3">
        <v>2984</v>
      </c>
      <c r="E12" s="3">
        <f t="shared" si="0"/>
        <v>3431.6</v>
      </c>
      <c r="F12" s="3">
        <v>3432</v>
      </c>
    </row>
    <row r="13" spans="1:9" s="3" customFormat="1"/>
    <row r="14" spans="1:9" s="3" customFormat="1"/>
    <row r="15" spans="1:9" s="3" customFormat="1"/>
    <row r="16" spans="1:9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pans="3:4" s="3" customFormat="1">
      <c r="C33" s="7"/>
    </row>
    <row r="34" spans="3:4" s="3" customFormat="1"/>
    <row r="35" spans="3:4" s="3" customFormat="1"/>
    <row r="36" spans="3:4" s="3" customFormat="1"/>
    <row r="37" spans="3:4" s="3" customFormat="1"/>
    <row r="38" spans="3:4" s="3" customFormat="1"/>
    <row r="39" spans="3:4" s="3" customFormat="1"/>
    <row r="40" spans="3:4" s="3" customFormat="1"/>
    <row r="41" spans="3:4" s="3" customFormat="1"/>
    <row r="42" spans="3:4" s="3" customFormat="1"/>
    <row r="43" spans="3:4" s="3" customFormat="1"/>
    <row r="44" spans="3:4" s="2" customFormat="1">
      <c r="D44" s="3"/>
    </row>
    <row r="45" spans="3:4" s="2" customFormat="1">
      <c r="D45" s="3"/>
    </row>
    <row r="46" spans="3:4" s="2" customFormat="1">
      <c r="D46" s="3"/>
    </row>
    <row r="47" spans="3:4" s="2" customFormat="1">
      <c r="D47" s="3"/>
    </row>
    <row r="48" spans="3:4" s="2" customFormat="1">
      <c r="D48" s="3"/>
    </row>
    <row r="49" spans="4:4" s="2" customFormat="1">
      <c r="D49" s="3"/>
    </row>
    <row r="50" spans="4:4" s="2" customFormat="1">
      <c r="D50" s="3"/>
    </row>
    <row r="51" spans="4:4" s="2" customFormat="1">
      <c r="D51" s="3"/>
    </row>
    <row r="52" spans="4:4" s="2" customFormat="1">
      <c r="D52" s="3"/>
    </row>
    <row r="53" spans="4:4" s="2" customFormat="1">
      <c r="D53" s="3"/>
    </row>
    <row r="54" spans="4:4" s="2" customFormat="1">
      <c r="D54" s="3"/>
    </row>
    <row r="55" spans="4:4" s="2" customFormat="1">
      <c r="D55" s="3"/>
    </row>
    <row r="56" spans="4:4" s="2" customFormat="1">
      <c r="D56" s="3"/>
    </row>
    <row r="57" spans="4:4" s="2" customFormat="1">
      <c r="D57" s="3"/>
    </row>
    <row r="58" spans="4:4" s="2" customFormat="1">
      <c r="D58" s="3"/>
    </row>
    <row r="59" spans="4:4" s="2" customFormat="1">
      <c r="D59" s="3"/>
    </row>
    <row r="60" spans="4:4" s="2" customFormat="1">
      <c r="D60" s="3"/>
    </row>
  </sheetData>
  <sortState ref="A2:I12">
    <sortCondition ref="A2"/>
  </sortState>
  <hyperlinks>
    <hyperlink ref="A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2016-05-24T07:34:53Z</dcterms:modified>
</cp:coreProperties>
</file>