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7"/>
  <c r="E3"/>
  <c r="E4"/>
  <c r="E5"/>
  <c r="E6"/>
  <c r="E2"/>
</calcChain>
</file>

<file path=xl/sharedStrings.xml><?xml version="1.0" encoding="utf-8"?>
<sst xmlns="http://schemas.openxmlformats.org/spreadsheetml/2006/main" count="52" uniqueCount="43">
  <si>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</si>
  <si>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</si>
  <si>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</si>
  <si>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</si>
  <si>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</si>
  <si>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</si>
  <si>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</si>
  <si>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</si>
  <si>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>XL</t>
  </si>
  <si>
    <t>м</t>
  </si>
  <si>
    <t xml:space="preserve">к оплате </t>
  </si>
  <si>
    <t>Свет в окошке</t>
  </si>
  <si>
    <t xml:space="preserve">83473010футболка </t>
  </si>
  <si>
    <t xml:space="preserve">№NA26_деним футболка </t>
  </si>
  <si>
    <t xml:space="preserve">Зайча </t>
  </si>
  <si>
    <t>F99313кроссы</t>
  </si>
  <si>
    <t xml:space="preserve"> AJ6071 сумка</t>
  </si>
  <si>
    <t xml:space="preserve">Lyubasha*** </t>
  </si>
  <si>
    <t>af4640кроссы</t>
  </si>
  <si>
    <t xml:space="preserve">Eilinykh </t>
  </si>
  <si>
    <t>50172кроссы</t>
  </si>
  <si>
    <t>50151кроссы</t>
  </si>
  <si>
    <t>m17989 пантолеты</t>
  </si>
  <si>
    <t xml:space="preserve">100052.200футболка </t>
  </si>
  <si>
    <t>05-м</t>
  </si>
  <si>
    <t>30529102кроссы</t>
  </si>
  <si>
    <t>Eilinykh</t>
  </si>
  <si>
    <t>МамаАлины</t>
  </si>
  <si>
    <t xml:space="preserve">G80186футболка </t>
  </si>
  <si>
    <t>Olis</t>
  </si>
  <si>
    <t>465140-401шорты</t>
  </si>
  <si>
    <t xml:space="preserve">наталюша5 </t>
  </si>
  <si>
    <t>56810141футболка</t>
  </si>
  <si>
    <t xml:space="preserve">ЛВЧ </t>
  </si>
  <si>
    <t>100009-07кроссы</t>
  </si>
  <si>
    <t>Ekaterina1</t>
  </si>
  <si>
    <t>AJ9730повязка</t>
  </si>
  <si>
    <t>110542-0861сумка</t>
  </si>
  <si>
    <t>S22386футболка</t>
  </si>
  <si>
    <t>наталюша5</t>
  </si>
  <si>
    <t>488161-064пантолеты</t>
  </si>
  <si>
    <t>Nata*IL</t>
  </si>
  <si>
    <t>AF5876 Кроссовки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</si>
</sst>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workbookViewId="0">
      <selection activeCell="H23" sqref="H23"/>
    </sheetView>
  </sheetViews>
  <sheetFormatPr defaultRowHeight="15"/>
  <cols>
    <col min="1" max="1" width="18.5703125" customWidth="1"/>
    <col min="2" max="2" width="2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26</v>
      </c>
      <c r="B2" s="3" t="s">
        <v>25</v>
      </c>
      <c r="D2" s="3">
        <v>3400</v>
      </c>
      <c r="E2" s="3">
        <f>D2*1.1</f>
        <v>3740.0000000000005</v>
      </c>
      <c r="I2" s="4"/>
    </row>
    <row r="3" spans="1:9" s="3" customFormat="1">
      <c r="A3" s="3" t="s">
        <v>19</v>
      </c>
      <c r="B3" s="3" t="s">
        <v>18</v>
      </c>
      <c r="C3" s="3">
        <v>32</v>
      </c>
      <c r="D3" s="3">
        <v>1489</v>
      </c>
      <c r="E3" s="3">
        <f t="shared" ref="E3:E6" si="0">D3*1.1</f>
        <v>1637.9</v>
      </c>
      <c r="I3" s="4"/>
    </row>
    <row r="4" spans="1:9" s="3" customFormat="1">
      <c r="A4" s="3" t="s">
        <v>19</v>
      </c>
      <c r="B4" s="3" t="s">
        <v>20</v>
      </c>
      <c r="C4" s="3">
        <v>2</v>
      </c>
      <c r="D4" s="3">
        <v>2236</v>
      </c>
      <c r="E4" s="3">
        <f t="shared" si="0"/>
        <v>2459.6000000000004</v>
      </c>
      <c r="I4" s="4"/>
    </row>
    <row r="5" spans="1:9" s="3" customFormat="1">
      <c r="A5" s="3" t="s">
        <v>19</v>
      </c>
      <c r="B5" s="3" t="s">
        <v>21</v>
      </c>
      <c r="C5" s="3">
        <v>5.5</v>
      </c>
      <c r="D5" s="3">
        <v>2984</v>
      </c>
      <c r="E5" s="3">
        <f t="shared" si="0"/>
        <v>3282.4</v>
      </c>
      <c r="I5" s="4"/>
    </row>
    <row r="6" spans="1:9" s="3" customFormat="1">
      <c r="A6" s="3" t="s">
        <v>19</v>
      </c>
      <c r="B6" s="3" t="s">
        <v>22</v>
      </c>
      <c r="C6" s="3">
        <v>9</v>
      </c>
      <c r="D6" s="3">
        <v>845</v>
      </c>
      <c r="E6" s="3">
        <f t="shared" si="0"/>
        <v>929.50000000000011</v>
      </c>
      <c r="F6" s="3">
        <v>12049</v>
      </c>
      <c r="I6" s="4"/>
    </row>
    <row r="7" spans="1:9" s="3" customFormat="1">
      <c r="A7" s="3" t="s">
        <v>35</v>
      </c>
      <c r="B7" s="3" t="s">
        <v>36</v>
      </c>
      <c r="C7" s="5"/>
      <c r="D7" s="3">
        <v>514</v>
      </c>
      <c r="E7" s="3">
        <f>D7*1.15</f>
        <v>591.09999999999991</v>
      </c>
      <c r="I7" s="4"/>
    </row>
    <row r="8" spans="1:9" s="3" customFormat="1">
      <c r="A8" s="3" t="s">
        <v>35</v>
      </c>
      <c r="B8" s="3" t="s">
        <v>37</v>
      </c>
      <c r="D8" s="3">
        <v>311</v>
      </c>
      <c r="E8" s="3">
        <f t="shared" ref="E8:E20" si="1">D8*1.15</f>
        <v>357.65</v>
      </c>
      <c r="F8" s="3">
        <v>948</v>
      </c>
      <c r="I8" s="4"/>
    </row>
    <row r="9" spans="1:9" s="3" customFormat="1">
      <c r="A9" s="3" t="s">
        <v>17</v>
      </c>
      <c r="B9" s="3" t="s">
        <v>16</v>
      </c>
      <c r="D9" s="3">
        <v>592</v>
      </c>
      <c r="E9" s="3">
        <f t="shared" si="1"/>
        <v>680.8</v>
      </c>
      <c r="F9" s="3">
        <v>681</v>
      </c>
      <c r="I9" s="4"/>
    </row>
    <row r="10" spans="1:9" s="3" customFormat="1">
      <c r="A10" s="3" t="s">
        <v>41</v>
      </c>
      <c r="B10" s="3" t="s">
        <v>42</v>
      </c>
      <c r="C10" s="3">
        <v>6.5</v>
      </c>
      <c r="D10" s="3">
        <v>2984</v>
      </c>
      <c r="E10" s="3">
        <f t="shared" si="1"/>
        <v>3431.6</v>
      </c>
      <c r="F10" s="3">
        <v>3432</v>
      </c>
      <c r="G10" s="3">
        <v>2208</v>
      </c>
      <c r="I10" s="4"/>
    </row>
    <row r="11" spans="1:9" s="3" customFormat="1">
      <c r="A11" s="3" t="s">
        <v>29</v>
      </c>
      <c r="B11" s="3" t="s">
        <v>30</v>
      </c>
      <c r="C11" s="3">
        <v>48</v>
      </c>
      <c r="D11" s="3">
        <v>1375</v>
      </c>
      <c r="E11" s="3">
        <f t="shared" si="1"/>
        <v>1581.2499999999998</v>
      </c>
      <c r="I11" s="4"/>
    </row>
    <row r="12" spans="1:9" s="3" customFormat="1">
      <c r="A12" s="3" t="s">
        <v>29</v>
      </c>
      <c r="B12" s="3" t="s">
        <v>38</v>
      </c>
      <c r="C12" s="3" t="s">
        <v>9</v>
      </c>
      <c r="D12" s="3">
        <v>839</v>
      </c>
      <c r="E12" s="3">
        <f t="shared" si="1"/>
        <v>964.84999999999991</v>
      </c>
      <c r="F12" s="3">
        <v>2546</v>
      </c>
      <c r="G12" s="3">
        <v>752</v>
      </c>
      <c r="I12" s="4"/>
    </row>
    <row r="13" spans="1:9" s="3" customFormat="1">
      <c r="A13" s="3" t="s">
        <v>14</v>
      </c>
      <c r="B13" s="3" t="s">
        <v>15</v>
      </c>
      <c r="C13" s="3">
        <v>5.5</v>
      </c>
      <c r="D13" s="3">
        <v>2984</v>
      </c>
      <c r="E13" s="3">
        <f t="shared" si="1"/>
        <v>3431.6</v>
      </c>
      <c r="F13" s="3">
        <v>3432</v>
      </c>
      <c r="G13" s="3">
        <v>2847</v>
      </c>
      <c r="I13" s="4"/>
    </row>
    <row r="14" spans="1:9" s="3" customFormat="1">
      <c r="A14" s="3" t="s">
        <v>33</v>
      </c>
      <c r="B14" s="3" t="s">
        <v>34</v>
      </c>
      <c r="C14" s="3">
        <v>31</v>
      </c>
      <c r="D14" s="3">
        <v>750</v>
      </c>
      <c r="E14" s="3">
        <f t="shared" si="1"/>
        <v>862.49999999999989</v>
      </c>
      <c r="F14" s="3">
        <v>862.5</v>
      </c>
      <c r="I14" s="4"/>
    </row>
    <row r="15" spans="1:9" s="3" customFormat="1">
      <c r="A15" s="3" t="s">
        <v>27</v>
      </c>
      <c r="B15" s="3" t="s">
        <v>28</v>
      </c>
      <c r="C15" s="3">
        <v>8</v>
      </c>
      <c r="D15" s="3">
        <v>845</v>
      </c>
      <c r="E15" s="3">
        <f t="shared" si="1"/>
        <v>971.74999999999989</v>
      </c>
      <c r="F15" s="3">
        <v>972</v>
      </c>
      <c r="I15" s="4"/>
    </row>
    <row r="16" spans="1:9" s="3" customFormat="1">
      <c r="A16" s="3" t="s">
        <v>39</v>
      </c>
      <c r="B16" s="3" t="s">
        <v>40</v>
      </c>
      <c r="C16" s="3">
        <v>8</v>
      </c>
      <c r="D16" s="3">
        <v>774</v>
      </c>
      <c r="E16" s="3">
        <f t="shared" si="1"/>
        <v>890.09999999999991</v>
      </c>
      <c r="I16" s="4"/>
    </row>
    <row r="17" spans="1:9" s="3" customFormat="1">
      <c r="A17" s="3" t="s">
        <v>31</v>
      </c>
      <c r="B17" s="3" t="s">
        <v>32</v>
      </c>
      <c r="C17" s="3" t="s">
        <v>9</v>
      </c>
      <c r="D17" s="3">
        <v>790</v>
      </c>
      <c r="E17" s="3">
        <f t="shared" si="1"/>
        <v>908.49999999999989</v>
      </c>
      <c r="F17" s="3">
        <v>1799</v>
      </c>
      <c r="I17" s="4"/>
    </row>
    <row r="18" spans="1:9" s="3" customFormat="1">
      <c r="A18" s="3" t="s">
        <v>11</v>
      </c>
      <c r="B18" s="3" t="s">
        <v>12</v>
      </c>
      <c r="C18" s="3" t="s">
        <v>8</v>
      </c>
      <c r="D18" s="3">
        <v>790</v>
      </c>
      <c r="E18" s="3">
        <f t="shared" si="1"/>
        <v>908.49999999999989</v>
      </c>
      <c r="I18" s="4"/>
    </row>
    <row r="19" spans="1:9" s="3" customFormat="1">
      <c r="A19" s="3" t="s">
        <v>11</v>
      </c>
      <c r="B19" s="3" t="s">
        <v>13</v>
      </c>
      <c r="C19" s="3" t="s">
        <v>8</v>
      </c>
      <c r="D19" s="3">
        <v>645</v>
      </c>
      <c r="E19" s="3">
        <f t="shared" si="1"/>
        <v>741.74999999999989</v>
      </c>
      <c r="I19" s="4"/>
    </row>
    <row r="20" spans="1:9" s="3" customFormat="1">
      <c r="A20" s="3" t="s">
        <v>11</v>
      </c>
      <c r="B20" s="3" t="s">
        <v>23</v>
      </c>
      <c r="C20" s="3" t="s">
        <v>24</v>
      </c>
      <c r="D20" s="3">
        <v>629</v>
      </c>
      <c r="E20" s="3">
        <f t="shared" si="1"/>
        <v>723.34999999999991</v>
      </c>
      <c r="F20" s="3">
        <v>2374</v>
      </c>
      <c r="I20" s="4"/>
    </row>
    <row r="21" spans="1:9" s="3" customFormat="1">
      <c r="I21" s="4"/>
    </row>
    <row r="22" spans="1:9" s="3" customFormat="1">
      <c r="I22" s="4"/>
    </row>
    <row r="23" spans="1:9" s="3" customFormat="1">
      <c r="I23" s="4"/>
    </row>
    <row r="24" spans="1:9" s="3" customFormat="1">
      <c r="I24" s="4"/>
    </row>
    <row r="25" spans="1:9" s="3" customFormat="1">
      <c r="I25" s="4"/>
    </row>
    <row r="26" spans="1:9" s="3" customFormat="1">
      <c r="I26" s="4"/>
    </row>
    <row r="27" spans="1:9" s="3" customFormat="1">
      <c r="I27" s="4"/>
    </row>
    <row r="28" spans="1:9" s="3" customFormat="1">
      <c r="I28" s="4"/>
    </row>
    <row r="29" spans="1:9" s="3" customFormat="1">
      <c r="I29" s="4"/>
    </row>
    <row r="30" spans="1:9" s="3" customFormat="1">
      <c r="I30" s="4"/>
    </row>
    <row r="31" spans="1:9" s="3" customFormat="1">
      <c r="I31" s="4"/>
    </row>
    <row r="32" spans="1:9" s="3" customFormat="1">
      <c r="I32" s="4"/>
    </row>
    <row r="33" spans="3:9" s="3" customFormat="1">
      <c r="I33" s="4"/>
    </row>
    <row r="34" spans="3:9" s="3" customFormat="1">
      <c r="C34" s="5"/>
      <c r="I34" s="4"/>
    </row>
    <row r="35" spans="3:9" s="3" customFormat="1">
      <c r="I35" s="4"/>
    </row>
    <row r="36" spans="3:9" s="3" customFormat="1"/>
    <row r="37" spans="3:9" s="3" customFormat="1"/>
    <row r="38" spans="3:9" s="3" customFormat="1"/>
    <row r="39" spans="3:9" s="3" customFormat="1"/>
    <row r="40" spans="3:9" s="3" customFormat="1"/>
    <row r="41" spans="3:9" s="3" customFormat="1"/>
    <row r="42" spans="3:9" s="3" customFormat="1"/>
    <row r="43" spans="3:9" s="3" customFormat="1"/>
    <row r="44" spans="3:9" s="3" customFormat="1"/>
    <row r="45" spans="3:9" s="3" customFormat="1"/>
    <row r="46" spans="3:9" s="3" customFormat="1"/>
    <row r="47" spans="3:9" s="3" customFormat="1"/>
    <row r="48" spans="3:9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</sheetData>
  <sortState ref="A2:I20">
    <sortCondition ref="A2"/>
  </sortState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2016-01-26T10:38:33Z</dcterms:modified>
</cp:coreProperties>
</file>