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"/>
</calcChain>
</file>

<file path=xl/sharedStrings.xml><?xml version="1.0" encoding="utf-8"?>
<sst xmlns="http://schemas.openxmlformats.org/spreadsheetml/2006/main" count="102" uniqueCount="72">
  <si>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</si>
  <si>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</si>
  <si>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</si>
  <si>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</si>
  <si>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</si>
  <si>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</si>
  <si>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</si>
  <si>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</si>
  <si>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Андреева Елена Ново </t>
  </si>
  <si>
    <t>Сарафан "Джаз"</t>
  </si>
  <si>
    <t xml:space="preserve">Мята Перечная </t>
  </si>
  <si>
    <t>Брюки "Гимназист №4" костюмная ткань,синяя</t>
  </si>
  <si>
    <t xml:space="preserve">Natka-b </t>
  </si>
  <si>
    <t>Блузка "Ирис" белая</t>
  </si>
  <si>
    <t>Блузка "Алина" белая</t>
  </si>
  <si>
    <t xml:space="preserve">Дегтярёва Ю.Ю. </t>
  </si>
  <si>
    <t>Сарафан "Инесса" цвет чёрный</t>
  </si>
  <si>
    <t>Водолазка "Волна"</t>
  </si>
  <si>
    <t>Водолазка "Галатея"</t>
  </si>
  <si>
    <t xml:space="preserve">Рили Нямка </t>
  </si>
  <si>
    <t xml:space="preserve">платье школьное "Яна", цвет черныйзамена:оно же за 950 руб (вискоза) </t>
  </si>
  <si>
    <t>платье "Василинка", цвет черный</t>
  </si>
  <si>
    <t xml:space="preserve">Juliz </t>
  </si>
  <si>
    <t>Юбка "Дуэт" (цена 2014г)-серый</t>
  </si>
  <si>
    <t>34-134</t>
  </si>
  <si>
    <t xml:space="preserve">Юбка джаз </t>
  </si>
  <si>
    <t>жилет джаз</t>
  </si>
  <si>
    <t xml:space="preserve">Мамсла </t>
  </si>
  <si>
    <t>Брюки "Гимназист #2" (полнота 1)</t>
  </si>
  <si>
    <t>Галстук д/м черный арт. 04.</t>
  </si>
  <si>
    <t xml:space="preserve">Вредная Врединка </t>
  </si>
  <si>
    <t>Сарафан "Берта №2"</t>
  </si>
  <si>
    <t>Водолазка "Милена"</t>
  </si>
  <si>
    <t xml:space="preserve">Yuly </t>
  </si>
  <si>
    <t>Фартук "Жанна" габардин белый</t>
  </si>
  <si>
    <t>Фартук Василинка шитье + х/б черный</t>
  </si>
  <si>
    <t>Воротничок и манжеты из гипюра отличница гипюр белый, как фартук отличница</t>
  </si>
  <si>
    <t xml:space="preserve">Елена Журина </t>
  </si>
  <si>
    <t>Юбка "Гретта"</t>
  </si>
  <si>
    <t xml:space="preserve">Оля Мезенцева </t>
  </si>
  <si>
    <t>Брюки "Школьник"</t>
  </si>
  <si>
    <t>Жилет "Гимназист № 2"</t>
  </si>
  <si>
    <t>Брюки "Гимназист" №2 (1-я полнота)</t>
  </si>
  <si>
    <t xml:space="preserve">dianetta </t>
  </si>
  <si>
    <t xml:space="preserve"> Джемпер "Мара" распродажа ,, цвет серый</t>
  </si>
  <si>
    <t>Юбка Жасмин, , цвет черный</t>
  </si>
  <si>
    <t>Елена Журина</t>
  </si>
  <si>
    <t>Водолазка "Жабо"</t>
  </si>
  <si>
    <t>Водолазка "Кира"</t>
  </si>
  <si>
    <t xml:space="preserve">tatyana33 </t>
  </si>
  <si>
    <t>юбка "Трейси"</t>
  </si>
  <si>
    <t>36-140</t>
  </si>
  <si>
    <t>водолазка "Кира"</t>
  </si>
  <si>
    <t xml:space="preserve">Маруха </t>
  </si>
  <si>
    <t xml:space="preserve">Брюки "Школьник черный </t>
  </si>
  <si>
    <t xml:space="preserve">Татьяна №1 </t>
  </si>
  <si>
    <t xml:space="preserve"> 164, т.е. 44</t>
  </si>
  <si>
    <r>
      <t xml:space="preserve"> фартук "Выпускница", </t>
    </r>
    <r>
      <rPr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. / на замену "Отличница", 550 руб., 2 шт./ </t>
    </r>
  </si>
  <si>
    <t xml:space="preserve"> Брюки "Гимназист" №2 (1-я полнота) - 32 размер</t>
  </si>
  <si>
    <t>я</t>
  </si>
  <si>
    <t>40-152</t>
  </si>
  <si>
    <t>Ленели</t>
  </si>
  <si>
    <t>Брюки "Гимназист" №2 (2-я полнота)</t>
  </si>
  <si>
    <t>40 / 152</t>
  </si>
  <si>
    <t xml:space="preserve">Анечка-Невеличка </t>
  </si>
  <si>
    <t>Сарафан Джаз серый</t>
  </si>
  <si>
    <t xml:space="preserve">sunflower77 </t>
  </si>
  <si>
    <t>Фартук "Виолетта" белый</t>
  </si>
  <si>
    <t>Юлия (короткий рукав) плательная ткань, синее</t>
  </si>
  <si>
    <t>Яна (на пуговицах, длинный рукав) вискоза, синее</t>
  </si>
  <si>
    <t>к оплате</t>
  </si>
  <si>
    <t>ждем счет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</si>
</sst>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0" fontId="0" fillId="3" borderId="1" xfId="0" applyFill="1" applyBorder="1"/>
    <xf numFmtId="0" fontId="2" fillId="3" borderId="1" xfId="1" applyFill="1" applyBorder="1" applyAlignment="1" applyProtection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6"/>
  <sheetViews>
    <sheetView tabSelected="1" workbookViewId="0">
      <selection activeCell="H43" sqref="H43"/>
    </sheetView>
  </sheetViews>
  <sheetFormatPr defaultRowHeight="15"/>
  <cols>
    <col min="1" max="1" width="21.7109375" customWidth="1"/>
    <col min="2" max="2" width="46.5703125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70</v>
      </c>
      <c r="G1" s="1" t="s">
        <v>5</v>
      </c>
      <c r="H1" s="1" t="s">
        <v>6</v>
      </c>
      <c r="I1" s="1" t="s">
        <v>7</v>
      </c>
    </row>
    <row r="2" spans="1:20" s="3" customFormat="1">
      <c r="A2" s="2" t="s">
        <v>43</v>
      </c>
      <c r="B2" s="3" t="s">
        <v>44</v>
      </c>
      <c r="C2" s="2">
        <v>134</v>
      </c>
      <c r="D2" s="2">
        <v>400</v>
      </c>
      <c r="E2" s="2">
        <f>D2*1.15</f>
        <v>459.99999999999994</v>
      </c>
      <c r="F2" s="2">
        <v>460</v>
      </c>
      <c r="G2" s="2"/>
      <c r="H2" s="2"/>
      <c r="I2" s="2"/>
    </row>
    <row r="3" spans="1:20" s="3" customFormat="1">
      <c r="A3" s="5" t="s">
        <v>43</v>
      </c>
      <c r="B3" s="5" t="s">
        <v>45</v>
      </c>
      <c r="C3" s="5">
        <v>134</v>
      </c>
      <c r="D3" s="5">
        <v>0</v>
      </c>
      <c r="E3" s="2">
        <f t="shared" ref="E3:E42" si="0">D3*1.15</f>
        <v>0</v>
      </c>
      <c r="F3" s="5"/>
      <c r="G3" s="5"/>
      <c r="H3" s="5"/>
      <c r="I3" s="5"/>
    </row>
    <row r="4" spans="1:20" s="5" customFormat="1">
      <c r="A4" s="5" t="s">
        <v>22</v>
      </c>
      <c r="B4" s="5" t="s">
        <v>23</v>
      </c>
      <c r="C4" s="5" t="s">
        <v>24</v>
      </c>
      <c r="D4" s="5">
        <v>0</v>
      </c>
      <c r="E4" s="2">
        <f t="shared" si="0"/>
        <v>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5" customFormat="1">
      <c r="A5" s="5" t="s">
        <v>12</v>
      </c>
      <c r="B5" s="5" t="s">
        <v>13</v>
      </c>
      <c r="C5" s="5">
        <v>128</v>
      </c>
      <c r="D5" s="5">
        <v>0</v>
      </c>
      <c r="E5" s="2">
        <f t="shared" si="0"/>
        <v>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5" customFormat="1">
      <c r="A6" s="5" t="s">
        <v>12</v>
      </c>
      <c r="B6" s="5" t="s">
        <v>14</v>
      </c>
      <c r="C6" s="5">
        <v>128</v>
      </c>
      <c r="D6" s="5">
        <v>0</v>
      </c>
      <c r="E6" s="2">
        <f t="shared" si="0"/>
        <v>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>
      <c r="A7" s="7" t="s">
        <v>66</v>
      </c>
      <c r="B7" s="7" t="s">
        <v>67</v>
      </c>
      <c r="C7" s="7">
        <v>122</v>
      </c>
      <c r="D7" s="7"/>
      <c r="E7" s="2">
        <f t="shared" si="0"/>
        <v>0</v>
      </c>
      <c r="F7" s="7" t="s">
        <v>71</v>
      </c>
      <c r="G7" s="7"/>
      <c r="H7" s="7"/>
      <c r="I7" s="7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3" customFormat="1">
      <c r="A8" s="7" t="s">
        <v>66</v>
      </c>
      <c r="B8" s="7" t="s">
        <v>68</v>
      </c>
      <c r="C8" s="7">
        <v>122</v>
      </c>
      <c r="D8" s="7"/>
      <c r="E8" s="2">
        <f t="shared" si="0"/>
        <v>0</v>
      </c>
      <c r="F8" s="7" t="s">
        <v>71</v>
      </c>
      <c r="G8" s="7"/>
      <c r="H8" s="7"/>
      <c r="I8" s="7"/>
    </row>
    <row r="9" spans="1:20" s="3" customFormat="1">
      <c r="A9" s="7" t="s">
        <v>66</v>
      </c>
      <c r="B9" s="7" t="s">
        <v>69</v>
      </c>
      <c r="C9" s="7">
        <v>122</v>
      </c>
      <c r="D9" s="7"/>
      <c r="E9" s="2">
        <f t="shared" si="0"/>
        <v>0</v>
      </c>
      <c r="F9" s="7" t="s">
        <v>71</v>
      </c>
      <c r="G9" s="7"/>
      <c r="H9" s="7"/>
      <c r="I9" s="7"/>
    </row>
    <row r="10" spans="1:20" s="3" customFormat="1">
      <c r="A10" s="5" t="s">
        <v>49</v>
      </c>
      <c r="B10" s="5" t="s">
        <v>50</v>
      </c>
      <c r="C10" s="5" t="s">
        <v>51</v>
      </c>
      <c r="D10" s="5">
        <v>0</v>
      </c>
      <c r="E10" s="2">
        <f t="shared" si="0"/>
        <v>0</v>
      </c>
      <c r="F10" s="5"/>
      <c r="G10" s="5"/>
      <c r="H10" s="5"/>
      <c r="I10" s="5"/>
    </row>
    <row r="11" spans="1:20" s="3" customFormat="1">
      <c r="A11" s="5" t="s">
        <v>49</v>
      </c>
      <c r="B11" s="5" t="s">
        <v>52</v>
      </c>
      <c r="C11" s="5" t="s">
        <v>51</v>
      </c>
      <c r="D11" s="5">
        <v>0</v>
      </c>
      <c r="E11" s="2">
        <f t="shared" si="0"/>
        <v>0</v>
      </c>
      <c r="F11" s="5"/>
      <c r="G11" s="5"/>
      <c r="H11" s="5"/>
      <c r="I11" s="5"/>
    </row>
    <row r="12" spans="1:20" s="5" customFormat="1">
      <c r="A12" s="3" t="s">
        <v>33</v>
      </c>
      <c r="B12" s="3" t="s">
        <v>34</v>
      </c>
      <c r="C12" s="3">
        <v>140</v>
      </c>
      <c r="D12" s="3">
        <v>400</v>
      </c>
      <c r="E12" s="2">
        <f t="shared" si="0"/>
        <v>459.99999999999994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3" customFormat="1">
      <c r="A13" s="3" t="s">
        <v>33</v>
      </c>
      <c r="B13" s="3" t="s">
        <v>35</v>
      </c>
      <c r="C13" s="3">
        <v>140</v>
      </c>
      <c r="D13" s="3">
        <v>500</v>
      </c>
      <c r="E13" s="2">
        <f t="shared" si="0"/>
        <v>575</v>
      </c>
    </row>
    <row r="14" spans="1:20" s="3" customFormat="1">
      <c r="A14" s="3" t="s">
        <v>33</v>
      </c>
      <c r="B14" s="3" t="s">
        <v>36</v>
      </c>
      <c r="C14" s="3">
        <v>140</v>
      </c>
      <c r="D14" s="3">
        <v>150</v>
      </c>
      <c r="E14" s="2">
        <f t="shared" si="0"/>
        <v>172.5</v>
      </c>
    </row>
    <row r="15" spans="1:20" s="3" customFormat="1">
      <c r="A15" s="3" t="s">
        <v>8</v>
      </c>
      <c r="B15" s="3" t="s">
        <v>9</v>
      </c>
      <c r="C15" s="3">
        <v>134</v>
      </c>
      <c r="D15" s="3">
        <v>730</v>
      </c>
      <c r="E15" s="2">
        <f t="shared" si="0"/>
        <v>839.49999999999989</v>
      </c>
    </row>
    <row r="16" spans="1:20" s="5" customFormat="1">
      <c r="A16" s="3" t="s">
        <v>8</v>
      </c>
      <c r="B16" s="3" t="s">
        <v>9</v>
      </c>
      <c r="C16" s="3">
        <v>146</v>
      </c>
      <c r="D16" s="3">
        <v>730</v>
      </c>
      <c r="E16" s="2">
        <f t="shared" si="0"/>
        <v>839.49999999999989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3" customFormat="1">
      <c r="A17" s="4" t="s">
        <v>8</v>
      </c>
      <c r="B17" s="3" t="s">
        <v>25</v>
      </c>
      <c r="C17" s="3">
        <v>134</v>
      </c>
      <c r="D17" s="3">
        <v>500</v>
      </c>
      <c r="E17" s="2">
        <f t="shared" si="0"/>
        <v>575</v>
      </c>
    </row>
    <row r="18" spans="1:20" s="5" customFormat="1">
      <c r="A18" s="4" t="s">
        <v>8</v>
      </c>
      <c r="B18" s="3" t="s">
        <v>26</v>
      </c>
      <c r="C18" s="3">
        <v>134</v>
      </c>
      <c r="D18" s="3">
        <v>700</v>
      </c>
      <c r="E18" s="2">
        <f t="shared" si="0"/>
        <v>804.99999999999989</v>
      </c>
      <c r="F18" s="3">
        <v>3059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3" customFormat="1">
      <c r="A19" s="7" t="s">
        <v>64</v>
      </c>
      <c r="B19" s="7" t="s">
        <v>65</v>
      </c>
      <c r="C19" s="7">
        <v>122</v>
      </c>
      <c r="D19" s="7">
        <v>0</v>
      </c>
      <c r="E19" s="2">
        <f t="shared" si="0"/>
        <v>0</v>
      </c>
      <c r="F19" s="7" t="s">
        <v>71</v>
      </c>
      <c r="G19" s="7"/>
      <c r="H19" s="7"/>
      <c r="I19" s="7"/>
    </row>
    <row r="20" spans="1:20" s="3" customFormat="1">
      <c r="A20" s="4" t="s">
        <v>30</v>
      </c>
      <c r="B20" s="3" t="s">
        <v>31</v>
      </c>
      <c r="C20" s="3">
        <v>140</v>
      </c>
      <c r="D20" s="3">
        <v>780</v>
      </c>
      <c r="E20" s="2">
        <f t="shared" si="0"/>
        <v>896.99999999999989</v>
      </c>
    </row>
    <row r="21" spans="1:20" s="3" customFormat="1">
      <c r="A21" s="6" t="s">
        <v>30</v>
      </c>
      <c r="B21" s="5" t="s">
        <v>32</v>
      </c>
      <c r="C21" s="5">
        <v>140</v>
      </c>
      <c r="D21" s="5">
        <v>0</v>
      </c>
      <c r="E21" s="2">
        <f t="shared" si="0"/>
        <v>0</v>
      </c>
      <c r="F21" s="5"/>
      <c r="G21" s="5"/>
      <c r="H21" s="5"/>
      <c r="I21" s="5"/>
    </row>
    <row r="22" spans="1:20" s="2" customFormat="1">
      <c r="A22" s="2" t="s">
        <v>30</v>
      </c>
      <c r="B22" s="3" t="s">
        <v>41</v>
      </c>
      <c r="C22" s="2">
        <v>140</v>
      </c>
      <c r="D22" s="2">
        <v>480</v>
      </c>
      <c r="E22" s="2">
        <f t="shared" si="0"/>
        <v>552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5" customFormat="1">
      <c r="A23" s="2" t="s">
        <v>30</v>
      </c>
      <c r="B23" s="3" t="s">
        <v>42</v>
      </c>
      <c r="C23" s="2">
        <v>140</v>
      </c>
      <c r="D23" s="2">
        <v>580</v>
      </c>
      <c r="E23" s="2">
        <f t="shared" si="0"/>
        <v>667</v>
      </c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5" customFormat="1">
      <c r="A24" s="2" t="s">
        <v>30</v>
      </c>
      <c r="B24" s="3" t="s">
        <v>40</v>
      </c>
      <c r="C24" s="2">
        <v>140</v>
      </c>
      <c r="D24" s="2">
        <v>580</v>
      </c>
      <c r="E24" s="2">
        <f t="shared" si="0"/>
        <v>667</v>
      </c>
      <c r="F24" s="2">
        <v>2783</v>
      </c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2" customFormat="1">
      <c r="A25" s="5" t="s">
        <v>30</v>
      </c>
      <c r="B25" s="5" t="s">
        <v>47</v>
      </c>
      <c r="C25" s="5">
        <v>134</v>
      </c>
      <c r="D25" s="5">
        <v>0</v>
      </c>
      <c r="E25" s="2">
        <f t="shared" si="0"/>
        <v>0</v>
      </c>
      <c r="F25" s="5"/>
      <c r="G25" s="5"/>
      <c r="H25" s="5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2" customFormat="1">
      <c r="A26" s="5" t="s">
        <v>30</v>
      </c>
      <c r="B26" s="5" t="s">
        <v>48</v>
      </c>
      <c r="C26" s="5">
        <v>134</v>
      </c>
      <c r="D26" s="5">
        <v>0</v>
      </c>
      <c r="E26" s="2">
        <f t="shared" si="0"/>
        <v>0</v>
      </c>
      <c r="F26" s="5"/>
      <c r="G26" s="5"/>
      <c r="H26" s="5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2" customFormat="1">
      <c r="A27" s="5" t="s">
        <v>15</v>
      </c>
      <c r="B27" s="5" t="s">
        <v>16</v>
      </c>
      <c r="C27" s="5">
        <v>134</v>
      </c>
      <c r="D27" s="5">
        <v>0</v>
      </c>
      <c r="E27" s="2">
        <f t="shared" si="0"/>
        <v>0</v>
      </c>
      <c r="F27" s="5"/>
      <c r="G27" s="5"/>
      <c r="H27" s="5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2" customFormat="1">
      <c r="A28" s="3" t="s">
        <v>15</v>
      </c>
      <c r="B28" s="3" t="s">
        <v>17</v>
      </c>
      <c r="C28" s="3">
        <v>134</v>
      </c>
      <c r="D28" s="3">
        <v>370</v>
      </c>
      <c r="E28" s="2">
        <f t="shared" si="0"/>
        <v>425.49999999999994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5" customFormat="1">
      <c r="A29" s="3" t="s">
        <v>15</v>
      </c>
      <c r="B29" s="3" t="s">
        <v>18</v>
      </c>
      <c r="C29" s="3">
        <v>134</v>
      </c>
      <c r="D29" s="3">
        <v>280</v>
      </c>
      <c r="E29" s="2">
        <f t="shared" si="0"/>
        <v>322</v>
      </c>
      <c r="F29" s="3">
        <v>747.5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3" customFormat="1">
      <c r="A30" s="3" t="s">
        <v>46</v>
      </c>
      <c r="B30" s="3" t="s">
        <v>58</v>
      </c>
      <c r="C30" s="3">
        <v>32</v>
      </c>
      <c r="D30" s="3">
        <v>580</v>
      </c>
      <c r="E30" s="2">
        <f t="shared" si="0"/>
        <v>667</v>
      </c>
    </row>
    <row r="31" spans="1:20" s="5" customFormat="1">
      <c r="A31" s="2" t="s">
        <v>37</v>
      </c>
      <c r="B31" s="3" t="s">
        <v>18</v>
      </c>
      <c r="C31" s="2">
        <v>152</v>
      </c>
      <c r="D31" s="2">
        <v>280</v>
      </c>
      <c r="E31" s="2">
        <f t="shared" si="0"/>
        <v>322</v>
      </c>
      <c r="F31" s="2">
        <v>989</v>
      </c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5" customFormat="1">
      <c r="A32" s="5" t="s">
        <v>37</v>
      </c>
      <c r="B32" s="5" t="s">
        <v>38</v>
      </c>
      <c r="C32" s="5">
        <v>152</v>
      </c>
      <c r="D32" s="5">
        <v>0</v>
      </c>
      <c r="E32" s="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5" customFormat="1">
      <c r="A33" s="7" t="s">
        <v>61</v>
      </c>
      <c r="B33" s="7" t="s">
        <v>62</v>
      </c>
      <c r="C33" s="7" t="s">
        <v>63</v>
      </c>
      <c r="D33" s="7">
        <v>0</v>
      </c>
      <c r="E33" s="2">
        <f t="shared" si="0"/>
        <v>0</v>
      </c>
      <c r="F33" s="7" t="s">
        <v>71</v>
      </c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s="5" customFormat="1">
      <c r="A34" s="3" t="s">
        <v>27</v>
      </c>
      <c r="B34" s="3" t="s">
        <v>28</v>
      </c>
      <c r="C34" s="3">
        <v>134</v>
      </c>
      <c r="D34" s="3">
        <v>580</v>
      </c>
      <c r="E34" s="2">
        <f t="shared" si="0"/>
        <v>667</v>
      </c>
      <c r="F34" s="3">
        <v>667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5" customFormat="1">
      <c r="A35" s="5" t="s">
        <v>27</v>
      </c>
      <c r="B35" s="5" t="s">
        <v>29</v>
      </c>
      <c r="D35" s="5">
        <v>0</v>
      </c>
      <c r="E35" s="2">
        <f t="shared" si="0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2" customFormat="1">
      <c r="A36" s="5" t="s">
        <v>53</v>
      </c>
      <c r="B36" s="5" t="s">
        <v>54</v>
      </c>
      <c r="C36" s="5">
        <v>134</v>
      </c>
      <c r="D36" s="5">
        <v>0</v>
      </c>
      <c r="E36" s="2">
        <f t="shared" si="0"/>
        <v>0</v>
      </c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2" customFormat="1">
      <c r="A37" s="5" t="s">
        <v>10</v>
      </c>
      <c r="B37" s="5" t="s">
        <v>11</v>
      </c>
      <c r="C37" s="5">
        <v>158</v>
      </c>
      <c r="D37" s="5">
        <v>0</v>
      </c>
      <c r="E37" s="2">
        <f t="shared" si="0"/>
        <v>0</v>
      </c>
      <c r="F37" s="5"/>
      <c r="G37" s="5"/>
      <c r="H37" s="5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7" customFormat="1">
      <c r="A38" s="5" t="s">
        <v>39</v>
      </c>
      <c r="B38" s="5" t="s">
        <v>40</v>
      </c>
      <c r="C38" s="5">
        <v>134</v>
      </c>
      <c r="D38" s="5">
        <v>0</v>
      </c>
      <c r="E38" s="2">
        <f t="shared" si="0"/>
        <v>0</v>
      </c>
      <c r="F38" s="5"/>
      <c r="G38" s="5"/>
      <c r="H38" s="5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7" customFormat="1">
      <c r="A39" s="3" t="s">
        <v>19</v>
      </c>
      <c r="B39" s="3" t="s">
        <v>20</v>
      </c>
      <c r="C39" s="3">
        <v>140</v>
      </c>
      <c r="D39" s="3">
        <v>654.5</v>
      </c>
      <c r="E39" s="2">
        <f t="shared" si="0"/>
        <v>752.67499999999995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7" customFormat="1">
      <c r="A40" s="3" t="s">
        <v>19</v>
      </c>
      <c r="B40" s="3" t="s">
        <v>21</v>
      </c>
      <c r="C40" s="3">
        <v>146</v>
      </c>
      <c r="D40" s="3">
        <v>750</v>
      </c>
      <c r="E40" s="2">
        <f t="shared" si="0"/>
        <v>862.49999999999989</v>
      </c>
      <c r="F40" s="3">
        <v>1615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7" customFormat="1">
      <c r="A41" s="2" t="s">
        <v>55</v>
      </c>
      <c r="B41" s="3" t="s">
        <v>57</v>
      </c>
      <c r="C41" s="2" t="s">
        <v>56</v>
      </c>
      <c r="D41" s="2">
        <v>580</v>
      </c>
      <c r="E41" s="2">
        <f t="shared" si="0"/>
        <v>667</v>
      </c>
      <c r="F41" s="2">
        <v>667</v>
      </c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7" customFormat="1">
      <c r="A42" s="2" t="s">
        <v>59</v>
      </c>
      <c r="B42" s="2" t="s">
        <v>25</v>
      </c>
      <c r="C42" s="2" t="s">
        <v>60</v>
      </c>
      <c r="D42" s="2">
        <v>500</v>
      </c>
      <c r="E42" s="2">
        <f t="shared" si="0"/>
        <v>575</v>
      </c>
      <c r="F42" s="2">
        <v>575</v>
      </c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2" customFormat="1"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2" customFormat="1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2" customFormat="1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2" customFormat="1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2" customFormat="1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2" customFormat="1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0:20" s="2" customFormat="1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0:20" s="2" customForma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0:20" s="2" customFormat="1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0:20" s="2" customFormat="1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0:20" s="2" customFormat="1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0:20" s="2" customFormat="1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0:20" s="2" customFormat="1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0:20" s="2" customFormat="1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0:20" s="2" customFormat="1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0:20" s="2" customFormat="1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0:20" s="2" customFormat="1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0:20" s="2" customFormat="1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0:20" s="2" customFormat="1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0:20" s="2" customFormat="1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0:20" s="2" customFormat="1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0:20" s="2" customFormat="1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0:20" s="2" customFormat="1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0:20" s="2" customFormat="1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0:20" s="2" customFormat="1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0:20" s="2" customFormat="1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0:20" s="2" customFormat="1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0:20" s="2" customFormat="1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0:20" s="2" customFormat="1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0:20" s="2" customFormat="1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0:20" s="2" customFormat="1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0:20" s="2" customFormat="1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0:20" s="2" customFormat="1"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0:20" s="2" customFormat="1"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0:20" s="2" customFormat="1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0:20" s="2" customFormat="1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0:20" s="2" customFormat="1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0:20" s="2" customFormat="1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0:20" s="2" customFormat="1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0:20" s="2" customFormat="1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0:20" s="2" customFormat="1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0:20" s="2" customFormat="1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0:20" s="2" customFormat="1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0:20" s="2" customFormat="1"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0:20" s="2" customFormat="1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0:20" s="2" customFormat="1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0:20" s="2" customFormat="1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0:20" s="2" customFormat="1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0:20" s="2" customFormat="1"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0:20" s="2" customFormat="1"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0:20" s="2" customFormat="1"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0:20" s="2" customFormat="1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0:20" s="2" customFormat="1"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0:20" s="2" customFormat="1"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0:20" s="2" customFormat="1"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0:20" s="2" customFormat="1"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0:20" s="2" customFormat="1"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0:20" s="2" customFormat="1"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0:20" s="2" customFormat="1"/>
    <row r="102" spans="10:20" s="2" customFormat="1"/>
    <row r="103" spans="10:20" s="2" customFormat="1"/>
    <row r="104" spans="10:20" s="2" customFormat="1"/>
    <row r="105" spans="10:20" s="2" customFormat="1"/>
    <row r="106" spans="10:20" s="2" customFormat="1"/>
    <row r="107" spans="10:20" s="2" customFormat="1"/>
    <row r="108" spans="10:20" s="2" customFormat="1"/>
    <row r="109" spans="10:20" s="2" customFormat="1"/>
    <row r="110" spans="10:20" s="2" customFormat="1"/>
    <row r="111" spans="10:20" s="2" customFormat="1"/>
    <row r="112" spans="10:20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</sheetData>
  <sortState ref="A2:I14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2016-07-05T10:56:25Z</dcterms:modified>
</cp:coreProperties>
</file>