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2"/>
</calcChain>
</file>

<file path=xl/sharedStrings.xml><?xml version="1.0" encoding="utf-8"?>
<sst xmlns="http://schemas.openxmlformats.org/spreadsheetml/2006/main" count="38" uniqueCount="35">
  <si>
    <t>ник</t>
  </si>
  <si>
    <t>заказ</t>
  </si>
  <si>
    <t>размер</t>
  </si>
  <si>
    <t>цена</t>
  </si>
  <si>
    <t>с орг%</t>
  </si>
  <si>
    <t>сдано</t>
  </si>
  <si>
    <t>транспр</t>
  </si>
  <si>
    <t>баланс</t>
  </si>
  <si>
    <t>к оплате</t>
  </si>
  <si>
    <t xml:space="preserve">Natka-b </t>
  </si>
  <si>
    <t>блузка Мэри-2 белый</t>
  </si>
  <si>
    <t xml:space="preserve">Мята Перечная </t>
  </si>
  <si>
    <t xml:space="preserve">Оля Мезенцева </t>
  </si>
  <si>
    <t xml:space="preserve">elock@ </t>
  </si>
  <si>
    <t xml:space="preserve">Ashlen </t>
  </si>
  <si>
    <t>36-140</t>
  </si>
  <si>
    <t xml:space="preserve">Елена Коноплянкина </t>
  </si>
  <si>
    <t>140 (р.36)</t>
  </si>
  <si>
    <t>Сарафан "Джаз",  цвет серый</t>
  </si>
  <si>
    <t>Wizardy</t>
  </si>
  <si>
    <t xml:space="preserve">Eilinykh </t>
  </si>
  <si>
    <t>Любим@чка</t>
  </si>
  <si>
    <t xml:space="preserve">Wizardy </t>
  </si>
  <si>
    <t>Eva29</t>
  </si>
  <si>
    <r>
      <t xml:space="preserve">Брюки "Гимназист №4" синяя  </t>
    </r>
    <r>
      <rPr>
        <sz val="11"/>
        <color rgb="FFFF0000"/>
        <rFont val="Calibri"/>
        <family val="2"/>
        <charset val="204"/>
        <scheme val="minor"/>
      </rPr>
      <t>ученик5</t>
    </r>
  </si>
  <si>
    <r>
      <t xml:space="preserve">Брюки "Школьник" </t>
    </r>
    <r>
      <rPr>
        <sz val="11"/>
        <color rgb="FFFF0000"/>
        <rFont val="Calibri"/>
        <family val="2"/>
        <charset val="204"/>
        <scheme val="minor"/>
      </rPr>
      <t>ученик3</t>
    </r>
  </si>
  <si>
    <r>
      <t xml:space="preserve">Брюки школьник </t>
    </r>
    <r>
      <rPr>
        <sz val="11"/>
        <color rgb="FFFF0000"/>
        <rFont val="Calibri"/>
        <family val="2"/>
        <charset val="204"/>
        <scheme val="minor"/>
      </rPr>
      <t>ученик3</t>
    </r>
  </si>
  <si>
    <r>
      <t xml:space="preserve">Брюки "Гимназист №4"синий </t>
    </r>
    <r>
      <rPr>
        <sz val="11"/>
        <color rgb="FFFF0000"/>
        <rFont val="Calibri"/>
        <family val="2"/>
        <charset val="204"/>
        <scheme val="minor"/>
      </rPr>
      <t>ученик5</t>
    </r>
  </si>
  <si>
    <t>Брюки "Гимназист" №2 (2-я полнота)</t>
  </si>
  <si>
    <r>
      <t xml:space="preserve">Костюм "Гимназист" №4  синяя </t>
    </r>
    <r>
      <rPr>
        <sz val="11"/>
        <color rgb="FFFF0000"/>
        <rFont val="Calibri"/>
        <family val="2"/>
        <charset val="204"/>
        <scheme val="minor"/>
      </rPr>
      <t>ученик5</t>
    </r>
  </si>
  <si>
    <r>
      <t xml:space="preserve">Брюки "Гимназист 4"  синий </t>
    </r>
    <r>
      <rPr>
        <sz val="11"/>
        <color rgb="FFFF0000"/>
        <rFont val="Calibri"/>
        <family val="2"/>
        <charset val="204"/>
        <scheme val="minor"/>
      </rPr>
      <t>ученик5</t>
    </r>
  </si>
  <si>
    <r>
      <t xml:space="preserve">Жилет "Гимназист 4",  синий </t>
    </r>
    <r>
      <rPr>
        <sz val="11"/>
        <color rgb="FFFF0000"/>
        <rFont val="Calibri"/>
        <family val="2"/>
        <charset val="204"/>
        <scheme val="minor"/>
      </rPr>
      <t>ученик5</t>
    </r>
  </si>
  <si>
    <r>
      <t xml:space="preserve">Костюм "Гимназист" №4  синий </t>
    </r>
    <r>
      <rPr>
        <sz val="11"/>
        <color rgb="FFFF0000"/>
        <rFont val="Calibri"/>
        <family val="2"/>
        <charset val="204"/>
        <scheme val="minor"/>
      </rPr>
      <t>ученик5</t>
    </r>
  </si>
  <si>
    <t xml:space="preserve">Брюки "Гимназист" №2 , серый </t>
  </si>
  <si>
    <t>38-146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</si>
</sst>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2" borderId="1" xfId="1" applyFill="1" applyBorder="1" applyAlignment="1" applyProtection="1"/>
    <xf numFmtId="0" fontId="2" fillId="0" borderId="1" xfId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&#1051;&#1102;&#1073;&#1080;&#1084;@&#1095;&#1082;&#1072;" TargetMode="External"/><Relationship Id="rId2" Type="http://schemas.openxmlformats.org/officeDocument/2006/relationships/hyperlink" Target="mailto:&#1051;&#1102;&#1073;&#1080;&#1084;@&#1095;&#1082;&#1072;" TargetMode="External"/><Relationship Id="rId1" Type="http://schemas.openxmlformats.org/officeDocument/2006/relationships/hyperlink" Target="mailto:elock@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workbookViewId="0">
      <selection activeCell="G18" sqref="G18"/>
    </sheetView>
  </sheetViews>
  <sheetFormatPr defaultRowHeight="15"/>
  <cols>
    <col min="1" max="1" width="21.28515625" customWidth="1"/>
    <col min="2" max="2" width="49.855468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8</v>
      </c>
      <c r="G1" s="1" t="s">
        <v>5</v>
      </c>
      <c r="H1" s="1" t="s">
        <v>6</v>
      </c>
      <c r="I1" s="1" t="s">
        <v>7</v>
      </c>
    </row>
    <row r="2" spans="1:9" s="3" customFormat="1">
      <c r="A2" s="3" t="s">
        <v>14</v>
      </c>
      <c r="B2" s="3" t="s">
        <v>33</v>
      </c>
      <c r="C2" s="3" t="s">
        <v>15</v>
      </c>
      <c r="D2" s="3">
        <v>580</v>
      </c>
      <c r="E2" s="3">
        <f>D2*1.15</f>
        <v>667</v>
      </c>
      <c r="F2" s="3">
        <v>667</v>
      </c>
    </row>
    <row r="3" spans="1:9" s="3" customFormat="1">
      <c r="A3" s="2" t="s">
        <v>20</v>
      </c>
      <c r="B3" s="3" t="s">
        <v>26</v>
      </c>
      <c r="C3" s="2">
        <v>122</v>
      </c>
      <c r="D3" s="3">
        <v>580</v>
      </c>
      <c r="E3" s="3">
        <f t="shared" ref="E3:E14" si="0">D3*1.15</f>
        <v>667</v>
      </c>
      <c r="F3" s="2"/>
      <c r="G3" s="2"/>
      <c r="H3" s="2"/>
      <c r="I3" s="2"/>
    </row>
    <row r="4" spans="1:9" s="3" customFormat="1">
      <c r="A4" s="2" t="s">
        <v>20</v>
      </c>
      <c r="B4" s="3" t="s">
        <v>26</v>
      </c>
      <c r="C4" s="2">
        <v>128</v>
      </c>
      <c r="D4" s="3">
        <v>580</v>
      </c>
      <c r="E4" s="3">
        <f t="shared" si="0"/>
        <v>667</v>
      </c>
      <c r="F4" s="2">
        <v>1334</v>
      </c>
      <c r="G4" s="2"/>
      <c r="H4" s="2"/>
      <c r="I4" s="2"/>
    </row>
    <row r="5" spans="1:9" s="3" customFormat="1">
      <c r="A5" s="4" t="s">
        <v>13</v>
      </c>
      <c r="B5" s="3" t="s">
        <v>32</v>
      </c>
      <c r="C5" s="3">
        <v>140</v>
      </c>
      <c r="D5" s="3">
        <v>1150</v>
      </c>
      <c r="E5" s="3">
        <f t="shared" si="0"/>
        <v>1322.5</v>
      </c>
      <c r="F5" s="3">
        <v>1322.5</v>
      </c>
    </row>
    <row r="6" spans="1:9" s="3" customFormat="1">
      <c r="A6" s="2" t="s">
        <v>23</v>
      </c>
      <c r="B6" s="3" t="s">
        <v>28</v>
      </c>
      <c r="C6" s="2">
        <v>152</v>
      </c>
      <c r="D6" s="3">
        <v>630</v>
      </c>
      <c r="E6" s="3">
        <f t="shared" si="0"/>
        <v>724.5</v>
      </c>
      <c r="F6" s="2">
        <v>724.5</v>
      </c>
      <c r="G6" s="2"/>
      <c r="H6" s="2"/>
      <c r="I6" s="2"/>
    </row>
    <row r="7" spans="1:9" s="2" customFormat="1">
      <c r="A7" s="3" t="s">
        <v>9</v>
      </c>
      <c r="B7" s="3" t="s">
        <v>10</v>
      </c>
      <c r="C7" s="3">
        <v>128</v>
      </c>
      <c r="D7" s="3">
        <v>480</v>
      </c>
      <c r="E7" s="3">
        <f t="shared" si="0"/>
        <v>552</v>
      </c>
      <c r="F7" s="3">
        <v>552</v>
      </c>
      <c r="G7" s="3"/>
      <c r="H7" s="3"/>
      <c r="I7" s="3"/>
    </row>
    <row r="8" spans="1:9" s="2" customFormat="1">
      <c r="A8" s="2" t="s">
        <v>19</v>
      </c>
      <c r="B8" s="3" t="s">
        <v>29</v>
      </c>
      <c r="C8" s="2">
        <v>146</v>
      </c>
      <c r="D8" s="3">
        <v>1150</v>
      </c>
      <c r="E8" s="3">
        <f t="shared" si="0"/>
        <v>1322.5</v>
      </c>
    </row>
    <row r="9" spans="1:9" s="2" customFormat="1">
      <c r="A9" s="2" t="s">
        <v>22</v>
      </c>
      <c r="B9" s="3" t="s">
        <v>27</v>
      </c>
      <c r="C9" s="2" t="s">
        <v>34</v>
      </c>
      <c r="D9" s="3">
        <v>600</v>
      </c>
      <c r="E9" s="3">
        <f t="shared" si="0"/>
        <v>690</v>
      </c>
      <c r="F9" s="2">
        <v>2012.5</v>
      </c>
    </row>
    <row r="10" spans="1:9" s="2" customFormat="1">
      <c r="A10" s="2" t="s">
        <v>16</v>
      </c>
      <c r="B10" s="3" t="s">
        <v>18</v>
      </c>
      <c r="C10" s="2" t="s">
        <v>17</v>
      </c>
      <c r="D10" s="3">
        <v>730</v>
      </c>
      <c r="E10" s="3">
        <f t="shared" si="0"/>
        <v>839.49999999999989</v>
      </c>
      <c r="F10" s="2">
        <v>839.5</v>
      </c>
    </row>
    <row r="11" spans="1:9" s="2" customFormat="1">
      <c r="A11" s="5" t="s">
        <v>21</v>
      </c>
      <c r="B11" s="3" t="s">
        <v>30</v>
      </c>
      <c r="C11" s="2">
        <v>128</v>
      </c>
      <c r="D11" s="3">
        <v>600</v>
      </c>
      <c r="E11" s="3">
        <f t="shared" si="0"/>
        <v>690</v>
      </c>
    </row>
    <row r="12" spans="1:9" s="2" customFormat="1">
      <c r="A12" s="5" t="s">
        <v>21</v>
      </c>
      <c r="B12" s="3" t="s">
        <v>31</v>
      </c>
      <c r="C12" s="2">
        <v>128</v>
      </c>
      <c r="D12" s="3">
        <v>550</v>
      </c>
      <c r="E12" s="3">
        <f t="shared" si="0"/>
        <v>632.5</v>
      </c>
      <c r="F12" s="2">
        <v>1322.5</v>
      </c>
    </row>
    <row r="13" spans="1:9" s="2" customFormat="1">
      <c r="A13" s="3" t="s">
        <v>11</v>
      </c>
      <c r="B13" s="3" t="s">
        <v>24</v>
      </c>
      <c r="C13" s="3">
        <v>158</v>
      </c>
      <c r="D13" s="3">
        <v>650</v>
      </c>
      <c r="E13" s="3">
        <f t="shared" si="0"/>
        <v>747.49999999999989</v>
      </c>
      <c r="F13" s="3">
        <v>747.5</v>
      </c>
      <c r="G13" s="3"/>
      <c r="H13" s="3"/>
      <c r="I13" s="3"/>
    </row>
    <row r="14" spans="1:9" s="2" customFormat="1">
      <c r="A14" s="3" t="s">
        <v>12</v>
      </c>
      <c r="B14" s="3" t="s">
        <v>25</v>
      </c>
      <c r="C14" s="3">
        <v>134</v>
      </c>
      <c r="D14" s="3">
        <v>580</v>
      </c>
      <c r="E14" s="3">
        <f t="shared" si="0"/>
        <v>667</v>
      </c>
      <c r="F14" s="3">
        <v>667</v>
      </c>
      <c r="G14" s="3"/>
      <c r="H14" s="3"/>
      <c r="I14" s="3"/>
    </row>
    <row r="15" spans="1:9" s="2" customFormat="1">
      <c r="B15" s="3"/>
    </row>
    <row r="16" spans="1:9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</sheetData>
  <sortState ref="A2:I14">
    <sortCondition ref="A2"/>
  </sortState>
  <hyperlinks>
    <hyperlink ref="A5" r:id="rId1"/>
    <hyperlink ref="A11" r:id="rId2"/>
    <hyperlink ref="A12" r:id="rId3"/>
  </hyperlinks>
  <pageMargins left="0.7" right="0.7" top="0.75" bottom="0.75" header="0.3" footer="0.3"/>
  <pageSetup paperSize="9" orientation="portrait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2016-07-27T10:32:31Z</dcterms:modified>
</cp:coreProperties>
</file>