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75" windowWidth="13110" windowHeight="11760" tabRatio="911" activeTab="8"/>
  </bookViews>
  <sheets>
    <sheet name="Прайс 08;09;101;102;111;112" sheetId="1" r:id="rId1"/>
    <sheet name="Прайс  121" sheetId="2" r:id="rId2"/>
    <sheet name="Прайс 122" sheetId="3" r:id="rId3"/>
    <sheet name="прайс 131" sheetId="4" r:id="rId4"/>
    <sheet name="Прайс 132" sheetId="5" r:id="rId5"/>
    <sheet name="Прайс 141" sheetId="6" r:id="rId6"/>
    <sheet name="Прайс 142" sheetId="7" r:id="rId7"/>
    <sheet name="Нов. колл 151" sheetId="8" r:id="rId8"/>
    <sheet name="Нов. колл 152" sheetId="9" r:id="rId9"/>
  </sheets>
  <definedNames>
    <definedName name="_xlnm._FilterDatabase" localSheetId="7" hidden="1">'Нов. колл 151'!$A$12:$H$16</definedName>
    <definedName name="_xlnm._FilterDatabase" localSheetId="8" hidden="1">'Нов. колл 152'!$A$12:$H$16</definedName>
    <definedName name="_xlnm._FilterDatabase" localSheetId="1" hidden="1">'Прайс  121'!$A$12:$H$39</definedName>
    <definedName name="_xlnm._FilterDatabase" localSheetId="0" hidden="1">'Прайс 08;09;101;102;111;112'!$A$14:$H$18</definedName>
    <definedName name="_xlnm._FilterDatabase" localSheetId="2" hidden="1">'Прайс 122'!$A$12:$H$104</definedName>
    <definedName name="_xlnm._FilterDatabase" localSheetId="3" hidden="1">'прайс 131'!$A$11:$H$89</definedName>
    <definedName name="_xlnm._FilterDatabase" localSheetId="4" hidden="1">'Прайс 132'!$A$12:$H$31</definedName>
    <definedName name="_xlnm._FilterDatabase" localSheetId="5" hidden="1">'Прайс 141'!$A$12:$H$25</definedName>
    <definedName name="_xlnm._FilterDatabase" localSheetId="6" hidden="1">'Прайс 142'!$A$12:$H$15</definedName>
    <definedName name="_xlnm.Print_Area" localSheetId="7">'Нов. колл 151'!$A$1:$H$108</definedName>
    <definedName name="_xlnm.Print_Area" localSheetId="8">'Нов. колл 152'!$A$1:$H$55</definedName>
    <definedName name="_xlnm.Print_Area" localSheetId="1">'Прайс  121'!$A$1:$H$39</definedName>
    <definedName name="_xlnm.Print_Area" localSheetId="0">'Прайс 08;09;101;102;111;112'!$A$1:$H$69</definedName>
    <definedName name="_xlnm.Print_Area" localSheetId="2">'Прайс 122'!$A$1:$H$113</definedName>
    <definedName name="_xlnm.Print_Area" localSheetId="3">'прайс 131'!$A$1:$H$97</definedName>
    <definedName name="_xlnm.Print_Area" localSheetId="4">'Прайс 132'!$A$1:$H$167</definedName>
    <definedName name="_xlnm.Print_Area" localSheetId="5">'Прайс 141'!$A$1:$H$137</definedName>
    <definedName name="_xlnm.Print_Area" localSheetId="6">'Прайс 142'!$A$1:$H$66</definedName>
  </definedNames>
  <calcPr fullCalcOnLoad="1" refMode="R1C1"/>
</workbook>
</file>

<file path=xl/sharedStrings.xml><?xml version="1.0" encoding="utf-8"?>
<sst xmlns="http://schemas.openxmlformats.org/spreadsheetml/2006/main" count="2357" uniqueCount="990">
  <si>
    <t>M14215W-GG131</t>
  </si>
  <si>
    <t>M14215W-WW131</t>
  </si>
  <si>
    <t>M14216W-GG131</t>
  </si>
  <si>
    <t>M14216W-WW131</t>
  </si>
  <si>
    <t>M14217W-GG131</t>
  </si>
  <si>
    <t>M14217W-WW131</t>
  </si>
  <si>
    <t>M03340C-WN132</t>
  </si>
  <si>
    <t>M03351G-RN132</t>
  </si>
  <si>
    <t>M09341K-BB132</t>
  </si>
  <si>
    <t>U20106I-SS132</t>
  </si>
  <si>
    <t>U20401I-SS132</t>
  </si>
  <si>
    <t>U20402I-SS132</t>
  </si>
  <si>
    <t>U20403I-SS132</t>
  </si>
  <si>
    <t>M02350G-NW131</t>
  </si>
  <si>
    <t>M05340S-NW131</t>
  </si>
  <si>
    <t>Костюм велюровый мужской</t>
  </si>
  <si>
    <t>серый/красный</t>
  </si>
  <si>
    <t>U20181S-NN131</t>
  </si>
  <si>
    <t>U20181S-RR131</t>
  </si>
  <si>
    <t>U20181S-RW131</t>
  </si>
  <si>
    <t>U20181S-WN131</t>
  </si>
  <si>
    <t>U20181S-WW131</t>
  </si>
  <si>
    <t>W05340E-RW131</t>
  </si>
  <si>
    <t>Костюм спортивный женский</t>
  </si>
  <si>
    <t>розовый/белый</t>
  </si>
  <si>
    <t>W14291S-RR131</t>
  </si>
  <si>
    <t>U20115W-BR131</t>
  </si>
  <si>
    <t>U20115W-RR131</t>
  </si>
  <si>
    <t xml:space="preserve">U20115W-WW131 </t>
  </si>
  <si>
    <t>U20150E-WO131</t>
  </si>
  <si>
    <t>U20181G-NW131</t>
  </si>
  <si>
    <t>M03150G-BN132</t>
  </si>
  <si>
    <t>M03151G-BN132</t>
  </si>
  <si>
    <t>M03151G-IN132</t>
  </si>
  <si>
    <t>M03251G-BW132</t>
  </si>
  <si>
    <t>M03251G-IB132</t>
  </si>
  <si>
    <t>U21110K-BB132</t>
  </si>
  <si>
    <t>Перчатки вязанные</t>
  </si>
  <si>
    <t>черные</t>
  </si>
  <si>
    <t>W03331G-FF132</t>
  </si>
  <si>
    <t>W04331G-FF132</t>
  </si>
  <si>
    <t>Костюм тренировочный женский</t>
  </si>
  <si>
    <t>W06330E-MN132</t>
  </si>
  <si>
    <t>молочный/синий</t>
  </si>
  <si>
    <t>W06330E-VN132</t>
  </si>
  <si>
    <t>фиолет/синий</t>
  </si>
  <si>
    <t>W06331G-FF132</t>
  </si>
  <si>
    <t>W14152G-FF132</t>
  </si>
  <si>
    <t>B03331G-FF132</t>
  </si>
  <si>
    <t>M03331G-FF142</t>
  </si>
  <si>
    <t>M18121G-FF142</t>
  </si>
  <si>
    <t>U20422G-FF142</t>
  </si>
  <si>
    <t>M05330G-NA152</t>
  </si>
  <si>
    <t>M05330G-NR152</t>
  </si>
  <si>
    <t>M08180G-BB152</t>
  </si>
  <si>
    <t>W04330G-AW152</t>
  </si>
  <si>
    <t>W04330G-RN152</t>
  </si>
  <si>
    <t>M01331G-FF132</t>
  </si>
  <si>
    <t>Костюм  парадный  мужской</t>
  </si>
  <si>
    <t>M03251G-NW132</t>
  </si>
  <si>
    <t>M03340C-NN132</t>
  </si>
  <si>
    <t>синий/ голубой</t>
  </si>
  <si>
    <t>M03340C-RN132</t>
  </si>
  <si>
    <t>красный/голубой</t>
  </si>
  <si>
    <t>M03341C-BB132</t>
  </si>
  <si>
    <t>M04350C-NN132</t>
  </si>
  <si>
    <t>M05345С-NN132</t>
  </si>
  <si>
    <t>M06360C-NB132</t>
  </si>
  <si>
    <t>M06361C-NB132</t>
  </si>
  <si>
    <t>M14271G-FF132</t>
  </si>
  <si>
    <t>Футболка с коротким рукавом мужская</t>
  </si>
  <si>
    <t>U22530G-FF132</t>
  </si>
  <si>
    <t>Тапки</t>
  </si>
  <si>
    <t>U23313G-FF132</t>
  </si>
  <si>
    <t>Носки комплект</t>
  </si>
  <si>
    <t>син, гол, бел</t>
  </si>
  <si>
    <t>W03350G-IW132</t>
  </si>
  <si>
    <t>W03350G-WR132</t>
  </si>
  <si>
    <t>W11140E-MM132</t>
  </si>
  <si>
    <t>W11140E-VV132</t>
  </si>
  <si>
    <t>W11430G-RB132</t>
  </si>
  <si>
    <t>Жилет на флисе женский</t>
  </si>
  <si>
    <t>W03351G-WR132</t>
  </si>
  <si>
    <t>M03331G-FF132</t>
  </si>
  <si>
    <t xml:space="preserve">U20181G-RW131 </t>
  </si>
  <si>
    <t>U20181G-WN131</t>
  </si>
  <si>
    <t>M01310C-RN141</t>
  </si>
  <si>
    <t>M01311C-NW141</t>
  </si>
  <si>
    <t>M01311C-RN141</t>
  </si>
  <si>
    <t>M01360G-NW141</t>
  </si>
  <si>
    <t>M01360G-WN141</t>
  </si>
  <si>
    <t>M01361G-NW141</t>
  </si>
  <si>
    <t>M01361G-WN141</t>
  </si>
  <si>
    <t>M02160G-II141</t>
  </si>
  <si>
    <t>M02160G-NN141</t>
  </si>
  <si>
    <t>M04170G-IN141</t>
  </si>
  <si>
    <t>M04170G-NI141</t>
  </si>
  <si>
    <t>M04170G-RR141</t>
  </si>
  <si>
    <t>M04170G-WN141</t>
  </si>
  <si>
    <t>M04171G-IN141</t>
  </si>
  <si>
    <t>M04171G-NI141</t>
  </si>
  <si>
    <t>M04171G-RR141</t>
  </si>
  <si>
    <t>M04171G-WN141</t>
  </si>
  <si>
    <t>M09110S-NN141</t>
  </si>
  <si>
    <t>Толстовка с капюшоном мужская</t>
  </si>
  <si>
    <t>M04260G-IN141</t>
  </si>
  <si>
    <t>M04260G-NI141</t>
  </si>
  <si>
    <t>M04270G-NN141</t>
  </si>
  <si>
    <t>M04270G-RR141</t>
  </si>
  <si>
    <t>M05310C-NN141</t>
  </si>
  <si>
    <t>M05310C-RN141</t>
  </si>
  <si>
    <t xml:space="preserve">Костюм спортивный мужской </t>
  </si>
  <si>
    <t>M10220G-NN141</t>
  </si>
  <si>
    <t>M10220G-RR141</t>
  </si>
  <si>
    <t>M14210K-AA141</t>
  </si>
  <si>
    <t>M14210K-BB141</t>
  </si>
  <si>
    <t>M14290G-NW141</t>
  </si>
  <si>
    <t>M16220S-AA141</t>
  </si>
  <si>
    <t>M16250C-RN141</t>
  </si>
  <si>
    <t>M16260G-NN141</t>
  </si>
  <si>
    <t>U20120G-II141</t>
  </si>
  <si>
    <t>U20120G-RR141</t>
  </si>
  <si>
    <t>U20121G-NW141</t>
  </si>
  <si>
    <t>U20121G-WW141</t>
  </si>
  <si>
    <t>U20160E-NW141</t>
  </si>
  <si>
    <t>U20170E-NN141</t>
  </si>
  <si>
    <t>M08180G-AN152</t>
  </si>
  <si>
    <t>M08240G-NN152</t>
  </si>
  <si>
    <t>M10230G-NN152</t>
  </si>
  <si>
    <t>Толстовка с капюшоном на меху мужская</t>
  </si>
  <si>
    <t>W01360G-IW141</t>
  </si>
  <si>
    <t>Костюм парадный спортивный женский</t>
  </si>
  <si>
    <t>W01360G-WW141</t>
  </si>
  <si>
    <t>W01361G-IW141</t>
  </si>
  <si>
    <t>W01361G-WW141</t>
  </si>
  <si>
    <t>W02160G-II141</t>
  </si>
  <si>
    <t>M13271G-RR141</t>
  </si>
  <si>
    <t>M13271G-WW141</t>
  </si>
  <si>
    <t>M13272G-NN141</t>
  </si>
  <si>
    <t>M13272S-NN141</t>
  </si>
  <si>
    <t>M13272S-WN141</t>
  </si>
  <si>
    <t>M14210S-GG141</t>
  </si>
  <si>
    <t>M14212K-GG141</t>
  </si>
  <si>
    <t>U19232C-NN132</t>
  </si>
  <si>
    <t>U19240G-FF132</t>
  </si>
  <si>
    <t>Сумка средняя на колесах</t>
  </si>
  <si>
    <t>красная</t>
  </si>
  <si>
    <t>U20171C-WN141</t>
  </si>
  <si>
    <t>U20175C-NW141</t>
  </si>
  <si>
    <t>U20175C-RW141</t>
  </si>
  <si>
    <t>U20177C-NW141</t>
  </si>
  <si>
    <t>U20177C-RW141</t>
  </si>
  <si>
    <t>U20195S-NN141</t>
  </si>
  <si>
    <t>U20195S-WW141</t>
  </si>
  <si>
    <t>M03350E-BB132</t>
  </si>
  <si>
    <t>M06251G-BB132</t>
  </si>
  <si>
    <t>M06251G-NN132</t>
  </si>
  <si>
    <t>M11430G-NI132</t>
  </si>
  <si>
    <t>Жилет на флисе мужской</t>
  </si>
  <si>
    <t>M11430G-RB132</t>
  </si>
  <si>
    <t>Костюм горнолыжный мужской</t>
  </si>
  <si>
    <t>W05320G-FF142</t>
  </si>
  <si>
    <t>Костюм  спортивный женский</t>
  </si>
  <si>
    <t>M08132G-FF132</t>
  </si>
  <si>
    <t>U20310G-BB152</t>
  </si>
  <si>
    <t>U20320G-NN152</t>
  </si>
  <si>
    <t>W04210G-NN152</t>
  </si>
  <si>
    <t>M05321G-FF142</t>
  </si>
  <si>
    <t>M04110G-NA152</t>
  </si>
  <si>
    <t>M04110G-NR152</t>
  </si>
  <si>
    <t>M04210G-NN152</t>
  </si>
  <si>
    <t>M04220G-NN152</t>
  </si>
  <si>
    <t>M04331G-FF142</t>
  </si>
  <si>
    <t>M04120G-AN152</t>
  </si>
  <si>
    <t>M04120G-NR152</t>
  </si>
  <si>
    <t>M08174G-NN142</t>
  </si>
  <si>
    <t>U19421G-FF142</t>
  </si>
  <si>
    <t>M06331G-FF142</t>
  </si>
  <si>
    <t>U20160G-NN152</t>
  </si>
  <si>
    <t>U20430G-NN152</t>
  </si>
  <si>
    <t>Осень/Зима 2015-2016г</t>
  </si>
  <si>
    <t>U20430G-RR152</t>
  </si>
  <si>
    <t>U20430G-WN152</t>
  </si>
  <si>
    <t>U23320G-BB152</t>
  </si>
  <si>
    <t>Носки</t>
  </si>
  <si>
    <t>M08121G-FF122</t>
  </si>
  <si>
    <t>U20421G-FF142</t>
  </si>
  <si>
    <t>Шапка вязаная</t>
  </si>
  <si>
    <t>U19730G-RN112</t>
  </si>
  <si>
    <t>U19730G-BB112</t>
  </si>
  <si>
    <t>U19730G-FF112</t>
  </si>
  <si>
    <t>Сумка для обуви</t>
  </si>
  <si>
    <t>Форвард-спорт.рф</t>
  </si>
  <si>
    <t>www.forward-sport.su</t>
  </si>
  <si>
    <t>E- mail: forward_nsk@mail.ru</t>
  </si>
  <si>
    <t>E- mail: forward-nsk01@yandex.ru</t>
  </si>
  <si>
    <t>Осень/Зима 2013-2014г</t>
  </si>
  <si>
    <t>M02321G-FF132</t>
  </si>
  <si>
    <t>синий/голубой</t>
  </si>
  <si>
    <t>M02360K-BB132</t>
  </si>
  <si>
    <t>M04250G-RR132</t>
  </si>
  <si>
    <t>M05321G-FF132</t>
  </si>
  <si>
    <t>M08150C-NN132</t>
  </si>
  <si>
    <t>Куртка пуховая мужская</t>
  </si>
  <si>
    <t>M08150C-RB132</t>
  </si>
  <si>
    <t>M08151С-BB132</t>
  </si>
  <si>
    <t>M08151С-NB132</t>
  </si>
  <si>
    <t>M14151C-GB132</t>
  </si>
  <si>
    <t>тем. меланж</t>
  </si>
  <si>
    <t>M14152C-BR132</t>
  </si>
  <si>
    <t>M14160G-NN132</t>
  </si>
  <si>
    <t>M14160G-RR132</t>
  </si>
  <si>
    <t>U19421G-FF132</t>
  </si>
  <si>
    <t>U20421G-FF132</t>
  </si>
  <si>
    <t>Шапка вязанная</t>
  </si>
  <si>
    <t>U20422G-FF132</t>
  </si>
  <si>
    <t>U20430G-FF122</t>
  </si>
  <si>
    <t>U20431G-FF122</t>
  </si>
  <si>
    <t>U23430G-FF132</t>
  </si>
  <si>
    <t>Полотенец комплект</t>
  </si>
  <si>
    <t>W04151G-NW132</t>
  </si>
  <si>
    <t>W04152G-RN132</t>
  </si>
  <si>
    <t>W04251G-NN132</t>
  </si>
  <si>
    <t>W04252G-NN132</t>
  </si>
  <si>
    <t>W05320G-FF132</t>
  </si>
  <si>
    <t>W05320G-WB132</t>
  </si>
  <si>
    <t>M01155G-NW132</t>
  </si>
  <si>
    <t xml:space="preserve">ОПТ от 100000руб </t>
  </si>
  <si>
    <t>M01251G-NN132</t>
  </si>
  <si>
    <t>M05240G-NN132</t>
  </si>
  <si>
    <t>M05241G-BB132</t>
  </si>
  <si>
    <t>M05241G-NN132</t>
  </si>
  <si>
    <t>M08131G-FF132</t>
  </si>
  <si>
    <t>M08160G-NB132</t>
  </si>
  <si>
    <t>M14161G-FF132</t>
  </si>
  <si>
    <t>M04153G-NW132</t>
  </si>
  <si>
    <t>M04153G-RN132</t>
  </si>
  <si>
    <t>M08160G-RB132</t>
  </si>
  <si>
    <t>W08160G-BB132</t>
  </si>
  <si>
    <t>M14291G-II141</t>
  </si>
  <si>
    <t>M14291G-NN141</t>
  </si>
  <si>
    <t>M14291G-RR141</t>
  </si>
  <si>
    <t>M14292G-II141</t>
  </si>
  <si>
    <t>M14292G-NN141</t>
  </si>
  <si>
    <t>M14292G-RR141</t>
  </si>
  <si>
    <t>M04350S-NW141</t>
  </si>
  <si>
    <t>M08135G-NW142</t>
  </si>
  <si>
    <t>M08170G-NN142</t>
  </si>
  <si>
    <t>M08170G-RR142</t>
  </si>
  <si>
    <t>W08170G-RR142</t>
  </si>
  <si>
    <t>W08170G-WB142</t>
  </si>
  <si>
    <t>Осень/Зима 2014-2015г</t>
  </si>
  <si>
    <t>B08120G-FF122</t>
  </si>
  <si>
    <t>Куртка пуховая детская</t>
  </si>
  <si>
    <t>M04310B-IN142</t>
  </si>
  <si>
    <t>M04310B-NN142</t>
  </si>
  <si>
    <t>M04310B-RN142</t>
  </si>
  <si>
    <t>M05350G-IN142</t>
  </si>
  <si>
    <t>M05350G-NW142</t>
  </si>
  <si>
    <t>M05350G-RN142</t>
  </si>
  <si>
    <t>M14150C-NR142</t>
  </si>
  <si>
    <t>M14150G-RR142</t>
  </si>
  <si>
    <t>M14150G-WW142</t>
  </si>
  <si>
    <t>W05351G-NR142</t>
  </si>
  <si>
    <t>M02250G-NW131</t>
  </si>
  <si>
    <t>M03140G-NW122</t>
  </si>
  <si>
    <t>M06360G-RN142</t>
  </si>
  <si>
    <t>M11221G-RN142</t>
  </si>
  <si>
    <t>M11320G-RN142</t>
  </si>
  <si>
    <t>Жилет утепленный двусторонний мужской</t>
  </si>
  <si>
    <t>U20415C-NR142</t>
  </si>
  <si>
    <t>W05351G-WI142</t>
  </si>
  <si>
    <t>W06360G-RN142</t>
  </si>
  <si>
    <t>Шапка-ушанка</t>
  </si>
  <si>
    <t>U20321T-RR142</t>
  </si>
  <si>
    <t>U20321T-WW142</t>
  </si>
  <si>
    <t>U20420G-NW112</t>
  </si>
  <si>
    <t>M18120G-FF132</t>
  </si>
  <si>
    <t>W18120G-FF132</t>
  </si>
  <si>
    <t>M03360G-BI142</t>
  </si>
  <si>
    <t>M03360G-IN142</t>
  </si>
  <si>
    <t>M03360G-RN142</t>
  </si>
  <si>
    <t>W03360G-IB142</t>
  </si>
  <si>
    <t>W03360G-RB142</t>
  </si>
  <si>
    <t>W03360G-WN142</t>
  </si>
  <si>
    <t>U20149C-NN142</t>
  </si>
  <si>
    <t>U21110G-BB142</t>
  </si>
  <si>
    <t>Перчатки  флисовые</t>
  </si>
  <si>
    <t>U21110G-NN142</t>
  </si>
  <si>
    <t>20902F-21</t>
  </si>
  <si>
    <t>Носки (упаковка 1/2)</t>
  </si>
  <si>
    <t>тем-синий/серый</t>
  </si>
  <si>
    <t>M03310B-NN142</t>
  </si>
  <si>
    <t>U2041G-FF092</t>
  </si>
  <si>
    <t>U2042G-FF092</t>
  </si>
  <si>
    <t>B14270G-NN121</t>
  </si>
  <si>
    <t>B14270G-WW121</t>
  </si>
  <si>
    <t>U20190S-NW141</t>
  </si>
  <si>
    <t>U20194S-NW141</t>
  </si>
  <si>
    <t>U23313G-FF142</t>
  </si>
  <si>
    <t>син, гол, белый</t>
  </si>
  <si>
    <t>U21320W-RR112</t>
  </si>
  <si>
    <t>Варежки</t>
  </si>
  <si>
    <t>U21320W-NN112</t>
  </si>
  <si>
    <t>20901MF-8-1R</t>
  </si>
  <si>
    <t>M03310B-RN142</t>
  </si>
  <si>
    <t>U17112G-FF132</t>
  </si>
  <si>
    <t>M13230G-NR111</t>
  </si>
  <si>
    <t>Весна-Лето 2015г.</t>
  </si>
  <si>
    <t>W04270G-NW151</t>
  </si>
  <si>
    <t>W04271G-NW151</t>
  </si>
  <si>
    <t>M04270G-II151</t>
  </si>
  <si>
    <t>M04280G-II151</t>
  </si>
  <si>
    <t>M04280G-NN151</t>
  </si>
  <si>
    <t>M04170E-GN141</t>
  </si>
  <si>
    <t>M04170E-NN141</t>
  </si>
  <si>
    <t>Куртка  тренировочная мужская</t>
  </si>
  <si>
    <t>M04270E-GN141</t>
  </si>
  <si>
    <t>M04270E-NN141</t>
  </si>
  <si>
    <t>M10270E-NR141</t>
  </si>
  <si>
    <t>M10270E-RR141</t>
  </si>
  <si>
    <t>M14282E-GG141</t>
  </si>
  <si>
    <t>M14282E-NN141</t>
  </si>
  <si>
    <t>M14282E-RR141</t>
  </si>
  <si>
    <t>M13210E-RG141</t>
  </si>
  <si>
    <t>крас/сер меланж</t>
  </si>
  <si>
    <t>M14281E-GN141</t>
  </si>
  <si>
    <t>U20170E-GG141</t>
  </si>
  <si>
    <t>U20170E-RR141</t>
  </si>
  <si>
    <t>M01170G-IW151</t>
  </si>
  <si>
    <t>Куртка парадная спортивная мужская</t>
  </si>
  <si>
    <t>M01170G-NW151</t>
  </si>
  <si>
    <t>M01170G-RW151</t>
  </si>
  <si>
    <t>M01170S-NN151</t>
  </si>
  <si>
    <t>M01171G-NW151</t>
  </si>
  <si>
    <t>M01172G-NW151</t>
  </si>
  <si>
    <t>M01172G-RW151</t>
  </si>
  <si>
    <t>M01270G-II151</t>
  </si>
  <si>
    <t>Брюки парадные спортивные мужские</t>
  </si>
  <si>
    <t>M01270G-NN151</t>
  </si>
  <si>
    <t>M01270S-NN151</t>
  </si>
  <si>
    <t>M01280G-II151</t>
  </si>
  <si>
    <t>M01280G-NN151</t>
  </si>
  <si>
    <t>M04170G-IW151</t>
  </si>
  <si>
    <t>M04170G-RN151</t>
  </si>
  <si>
    <t>M04170G-WN151</t>
  </si>
  <si>
    <t>M04182G-II151</t>
  </si>
  <si>
    <t>M04182G-NN151</t>
  </si>
  <si>
    <t>M04182G-RR151</t>
  </si>
  <si>
    <t>M04183G-NN151</t>
  </si>
  <si>
    <t>M04183G-RR151</t>
  </si>
  <si>
    <t>M04270G-NN151</t>
  </si>
  <si>
    <t xml:space="preserve">M04270G-RR151 </t>
  </si>
  <si>
    <t>M04280G-RR151</t>
  </si>
  <si>
    <t>M05170G-NW151</t>
  </si>
  <si>
    <t>M05171G-NR151</t>
  </si>
  <si>
    <t>M05171G-NW151</t>
  </si>
  <si>
    <t>M05172G-NW151</t>
  </si>
  <si>
    <t>M05270G-NN151</t>
  </si>
  <si>
    <t>M13210G-II151</t>
  </si>
  <si>
    <t>M13210G-WN151</t>
  </si>
  <si>
    <t>M13210S-NN151</t>
  </si>
  <si>
    <t xml:space="preserve">Брюки  трениров мужские (серый меланж) </t>
  </si>
  <si>
    <t>M13220G-II151</t>
  </si>
  <si>
    <t>M13220G-NN151</t>
  </si>
  <si>
    <t xml:space="preserve">Рубашка поло мужская </t>
  </si>
  <si>
    <t>M13220G-WW151</t>
  </si>
  <si>
    <t>M13250G-II151</t>
  </si>
  <si>
    <t>M13250G-NN151</t>
  </si>
  <si>
    <t>M13250G-WW151</t>
  </si>
  <si>
    <t>M13260G-II151</t>
  </si>
  <si>
    <t>M13260G-WN151</t>
  </si>
  <si>
    <t>M13260G-WW151</t>
  </si>
  <si>
    <t>M14210G-IW151</t>
  </si>
  <si>
    <t>M14210G-WR151</t>
  </si>
  <si>
    <t>M14210S-NN151</t>
  </si>
  <si>
    <t>M14212G-IW151</t>
  </si>
  <si>
    <t>M14212G-NN151</t>
  </si>
  <si>
    <t>M14212G-WN151</t>
  </si>
  <si>
    <t>M14213G-IW151</t>
  </si>
  <si>
    <t>M14213G-NW151</t>
  </si>
  <si>
    <t>M14213G-WN151</t>
  </si>
  <si>
    <t>M14240G-II151</t>
  </si>
  <si>
    <t>M14240G-NN151</t>
  </si>
  <si>
    <t>M14240G-WW151</t>
  </si>
  <si>
    <t>M14250G-II151</t>
  </si>
  <si>
    <t>M14250G-NN151</t>
  </si>
  <si>
    <t>M14250G-WW151</t>
  </si>
  <si>
    <t>M14290G-NN151</t>
  </si>
  <si>
    <t>M14290G-RR151</t>
  </si>
  <si>
    <t>M14290G-WW151</t>
  </si>
  <si>
    <t>M14310G-NN151</t>
  </si>
  <si>
    <t>M16210G-II151</t>
  </si>
  <si>
    <t>M16210G-NN151</t>
  </si>
  <si>
    <t>U20150G-NN151</t>
  </si>
  <si>
    <t>U20150G-WW151</t>
  </si>
  <si>
    <t>U20151G-NW151</t>
  </si>
  <si>
    <t>U20151G-RW151</t>
  </si>
  <si>
    <t>U20151G-WN151</t>
  </si>
  <si>
    <t>U20152G-NW151</t>
  </si>
  <si>
    <t>U20152G-RW151</t>
  </si>
  <si>
    <t>U20152G-WW151</t>
  </si>
  <si>
    <t>U20153G-NN151</t>
  </si>
  <si>
    <t>U20153G-WN151</t>
  </si>
  <si>
    <t>W01170G-RW151</t>
  </si>
  <si>
    <t>Куртка парадная спортивная женская</t>
  </si>
  <si>
    <t>W01270G-NN151</t>
  </si>
  <si>
    <t>Брюки парадные спортивные женские</t>
  </si>
  <si>
    <t>W04170G-WN151</t>
  </si>
  <si>
    <t>W04271G-WN151</t>
  </si>
  <si>
    <t>W05170G-WR151</t>
  </si>
  <si>
    <t>W05270G-NN151</t>
  </si>
  <si>
    <t>W13210G-NN151</t>
  </si>
  <si>
    <t>W13210G-RR151</t>
  </si>
  <si>
    <t>W13210G-WW151</t>
  </si>
  <si>
    <t>W13220G-NN151</t>
  </si>
  <si>
    <t>W13220G-WW151</t>
  </si>
  <si>
    <t>W14210G-NN151</t>
  </si>
  <si>
    <t>Футболка с коротким рукавом женская</t>
  </si>
  <si>
    <t>W14210G-RR151</t>
  </si>
  <si>
    <t>W14210G-WR151</t>
  </si>
  <si>
    <t>W14230G-NW151</t>
  </si>
  <si>
    <t>W14230G-RW151</t>
  </si>
  <si>
    <t>W16130G-NN151</t>
  </si>
  <si>
    <t>W16220G-NN151</t>
  </si>
  <si>
    <t>W16220G-RR151</t>
  </si>
  <si>
    <t>Куртка пуховая женская</t>
  </si>
  <si>
    <t>чёрный</t>
  </si>
  <si>
    <t>M04260G-NN132</t>
  </si>
  <si>
    <t>Брюки тренировочные  мужские</t>
  </si>
  <si>
    <t>M08260C-BN132</t>
  </si>
  <si>
    <t>черный/голубой</t>
  </si>
  <si>
    <t>M08260C-BW132</t>
  </si>
  <si>
    <t xml:space="preserve">Куртка ПИЛОТ мужская </t>
  </si>
  <si>
    <t>M08260C-NN132</t>
  </si>
  <si>
    <t>U20515C-BB132</t>
  </si>
  <si>
    <t>U20440G-NR132</t>
  </si>
  <si>
    <t xml:space="preserve">Шапка вязанная </t>
  </si>
  <si>
    <t>U20510C-NB132</t>
  </si>
  <si>
    <t>U20510C-NN132</t>
  </si>
  <si>
    <t>U20510C-ВВ132</t>
  </si>
  <si>
    <t>Комплект (шапка + шарф)</t>
  </si>
  <si>
    <t>U20515C-NN132</t>
  </si>
  <si>
    <t>W02350G-WN132</t>
  </si>
  <si>
    <t>U19721G-FF132</t>
  </si>
  <si>
    <t>W01251G-NN132</t>
  </si>
  <si>
    <t>W14151G-FF132</t>
  </si>
  <si>
    <t>Футболка длинный рукав женская</t>
  </si>
  <si>
    <t>M06331G-FF132</t>
  </si>
  <si>
    <t>M13231G-FF132</t>
  </si>
  <si>
    <t>Рубашка поло мужская</t>
  </si>
  <si>
    <t>U17111G-FF132</t>
  </si>
  <si>
    <t>Халат банный</t>
  </si>
  <si>
    <t>U20430S-BB132</t>
  </si>
  <si>
    <t>U20430S-BW132</t>
  </si>
  <si>
    <t>U20430S-WW132</t>
  </si>
  <si>
    <t>U20440G-BW132</t>
  </si>
  <si>
    <t>U20440G-IN132</t>
  </si>
  <si>
    <t>U20510E-MM132</t>
  </si>
  <si>
    <t>Комплект (шапка + шарф+ варежки)</t>
  </si>
  <si>
    <t>молочный</t>
  </si>
  <si>
    <t>W01331G-FF132</t>
  </si>
  <si>
    <t>Костюм  парадный женский</t>
  </si>
  <si>
    <t>W04150G-IN131</t>
  </si>
  <si>
    <t>W11321G-FF132</t>
  </si>
  <si>
    <t>M11321G-FF132</t>
  </si>
  <si>
    <t>M04331G-FF132</t>
  </si>
  <si>
    <t>Жилет двусторонний мужской</t>
  </si>
  <si>
    <t>U19125G-FF132</t>
  </si>
  <si>
    <t>Сумка для переездов</t>
  </si>
  <si>
    <t>Шапка ушанка</t>
  </si>
  <si>
    <t>U20320G-RR132</t>
  </si>
  <si>
    <t>U20320G-WW132</t>
  </si>
  <si>
    <t>U21221G-FF132</t>
  </si>
  <si>
    <t>Перчатки</t>
  </si>
  <si>
    <t>Жилет двусторонний женский</t>
  </si>
  <si>
    <t>W15310S-BB132</t>
  </si>
  <si>
    <t xml:space="preserve">г.Новосибирск, ул.Нижегородская, 205, кор. 3 </t>
  </si>
  <si>
    <t>Тел/факс: 8(383)206-22-61</t>
  </si>
  <si>
    <t xml:space="preserve">U19421C-BG122 </t>
  </si>
  <si>
    <t>U19440E-GB122</t>
  </si>
  <si>
    <t>U19511B-BB132</t>
  </si>
  <si>
    <t>U19520B-BB132</t>
  </si>
  <si>
    <t xml:space="preserve">U19811B-BB132 </t>
  </si>
  <si>
    <t>Сумка для документов</t>
  </si>
  <si>
    <t>Сумка поясная</t>
  </si>
  <si>
    <t>B02310G-FF122</t>
  </si>
  <si>
    <t>Костюм ветрозащитный детский</t>
  </si>
  <si>
    <t>M16120S-NW131</t>
  </si>
  <si>
    <t>M16120S-WN131</t>
  </si>
  <si>
    <t xml:space="preserve">Бриджи мужские </t>
  </si>
  <si>
    <t>M13210E-NR141</t>
  </si>
  <si>
    <t>M13273G-WW141</t>
  </si>
  <si>
    <t>M13280C-NW141</t>
  </si>
  <si>
    <t>M13280C-WN141</t>
  </si>
  <si>
    <t>M13281C-NW141</t>
  </si>
  <si>
    <t>M13281C-WN141</t>
  </si>
  <si>
    <t>W04260G-II141</t>
  </si>
  <si>
    <t>W04260G-NN141</t>
  </si>
  <si>
    <t>W04260G-RR141</t>
  </si>
  <si>
    <t>W10220G-II141</t>
  </si>
  <si>
    <t>Толстовка с капюшоном женская</t>
  </si>
  <si>
    <t>W10220G-WW141</t>
  </si>
  <si>
    <t>W10221G-II141</t>
  </si>
  <si>
    <t>W10221G-WW141</t>
  </si>
  <si>
    <t>W04150G-RN131</t>
  </si>
  <si>
    <t xml:space="preserve">W14320G-RN131 </t>
  </si>
  <si>
    <t>W14320G-WN131</t>
  </si>
  <si>
    <t>W13210E-RR131</t>
  </si>
  <si>
    <t>W13210E-VV131</t>
  </si>
  <si>
    <t>W13220E-RW131</t>
  </si>
  <si>
    <t>Рубашка "ПОЛО" женская</t>
  </si>
  <si>
    <t>B14297G-NN131</t>
  </si>
  <si>
    <t>B14297G-WW131</t>
  </si>
  <si>
    <t xml:space="preserve">W14297G-YY131 </t>
  </si>
  <si>
    <t>M16210E-WW131</t>
  </si>
  <si>
    <t xml:space="preserve">M16210S-WN131 </t>
  </si>
  <si>
    <t>W16220E-RR131</t>
  </si>
  <si>
    <t>W16220E-WW131</t>
  </si>
  <si>
    <t>W16250G-WN131</t>
  </si>
  <si>
    <t>W16250G-WR131</t>
  </si>
  <si>
    <t>W16210S-WW131</t>
  </si>
  <si>
    <t xml:space="preserve">Шорты женские </t>
  </si>
  <si>
    <t>Юбка-шорты женские</t>
  </si>
  <si>
    <t>Цвет</t>
  </si>
  <si>
    <t>Артикул</t>
  </si>
  <si>
    <t xml:space="preserve">г.Новосибирск ул.Нижегородская 205 кор. 3 </t>
  </si>
  <si>
    <t>Тел/факс: 8(383)2062261</t>
  </si>
  <si>
    <t>Дата:</t>
  </si>
  <si>
    <t>ОПТ от 100000руб</t>
  </si>
  <si>
    <t>ОПТ до</t>
  </si>
  <si>
    <t>синий</t>
  </si>
  <si>
    <t>красный</t>
  </si>
  <si>
    <t>голубой</t>
  </si>
  <si>
    <t>белый</t>
  </si>
  <si>
    <t>черный</t>
  </si>
  <si>
    <t>синий/белый</t>
  </si>
  <si>
    <t>серый</t>
  </si>
  <si>
    <t>красный/синий</t>
  </si>
  <si>
    <t>Рюкзак спортивный</t>
  </si>
  <si>
    <t>Сумка для переезда</t>
  </si>
  <si>
    <t>синий/красный</t>
  </si>
  <si>
    <t>белый/красный</t>
  </si>
  <si>
    <t>розовый</t>
  </si>
  <si>
    <t>голубой/белый</t>
  </si>
  <si>
    <t>Шорты женские</t>
  </si>
  <si>
    <t>белый/синий</t>
  </si>
  <si>
    <t>желтый</t>
  </si>
  <si>
    <t>голубой/синий</t>
  </si>
  <si>
    <t>черный/серый</t>
  </si>
  <si>
    <t>Майка мужская</t>
  </si>
  <si>
    <t>Бейсболка утепленная</t>
  </si>
  <si>
    <t>Пуховик женский</t>
  </si>
  <si>
    <t>Пуховик мужской</t>
  </si>
  <si>
    <t>Рюкзак</t>
  </si>
  <si>
    <t>M0111G-IG092</t>
  </si>
  <si>
    <t>Шапка</t>
  </si>
  <si>
    <t>M0221G-FF092</t>
  </si>
  <si>
    <t>M0221S-BB092</t>
  </si>
  <si>
    <t>Термобелье женское</t>
  </si>
  <si>
    <t>M0111S-BG092</t>
  </si>
  <si>
    <t>W0221G-RW092</t>
  </si>
  <si>
    <t>лиловый</t>
  </si>
  <si>
    <t>Брюки ветрозащитные жен.</t>
  </si>
  <si>
    <t>Брюки ветрозащитные муж.</t>
  </si>
  <si>
    <t>Куртка спортивная муж.</t>
  </si>
  <si>
    <t>Куртка парадная муж.</t>
  </si>
  <si>
    <t>Осень/Зима 2009-2010гг.</t>
  </si>
  <si>
    <t>Весна/Лето 2010г.</t>
  </si>
  <si>
    <t>Новая коллекция</t>
  </si>
  <si>
    <t>Брюки  тренировочные мужские</t>
  </si>
  <si>
    <t>Брюки парадные мужские</t>
  </si>
  <si>
    <t>Куртка парадная мужская</t>
  </si>
  <si>
    <t>Бейсболка</t>
  </si>
  <si>
    <t>Бриджи мужские</t>
  </si>
  <si>
    <t>Осень/Зима 2010-2011г.</t>
  </si>
  <si>
    <t>черный/белый</t>
  </si>
  <si>
    <t>красный/белый</t>
  </si>
  <si>
    <t>Куртка парадная женская</t>
  </si>
  <si>
    <t>Брюки парадные женские</t>
  </si>
  <si>
    <t>фиолетовый</t>
  </si>
  <si>
    <t>Брюки флисовые женские</t>
  </si>
  <si>
    <t>Брюки тренировочные мужские</t>
  </si>
  <si>
    <t>Куртка утепленная мужская</t>
  </si>
  <si>
    <t>Брюки утепленные мужские</t>
  </si>
  <si>
    <t>Брюки утепленные женские</t>
  </si>
  <si>
    <t>Куртка спортивная мужская</t>
  </si>
  <si>
    <t>Брюки спортивные мужские</t>
  </si>
  <si>
    <t>Куртка ветрозащитная женская</t>
  </si>
  <si>
    <t>Куртка ветрозащитная мужская</t>
  </si>
  <si>
    <t>Брюки ветрозащитные мужские</t>
  </si>
  <si>
    <t>Брюки ветрозащитные женские</t>
  </si>
  <si>
    <t xml:space="preserve">Футболка кр/рук мужская </t>
  </si>
  <si>
    <t>W0221G-FF102</t>
  </si>
  <si>
    <t>Жилет пуховой мужской</t>
  </si>
  <si>
    <t>Весна-Лето 2011г.</t>
  </si>
  <si>
    <t>темно-синий</t>
  </si>
  <si>
    <t>M03241C-BB132</t>
  </si>
  <si>
    <t>M03240C-NN132</t>
  </si>
  <si>
    <t>M03240C-RN132</t>
  </si>
  <si>
    <t>W04130G-WR111</t>
  </si>
  <si>
    <t>Брюки тренировочные женские</t>
  </si>
  <si>
    <t xml:space="preserve">M04260C-GG141 </t>
  </si>
  <si>
    <t>M04260C-NN141</t>
  </si>
  <si>
    <t>серый меланж</t>
  </si>
  <si>
    <t>M14250G-NI111</t>
  </si>
  <si>
    <t>M04230G-NR111</t>
  </si>
  <si>
    <t>M01130G-NR111</t>
  </si>
  <si>
    <t>M01230G-RN111</t>
  </si>
  <si>
    <t>Шорты мужские</t>
  </si>
  <si>
    <t xml:space="preserve">Шорты мужские </t>
  </si>
  <si>
    <t>W16230G-WA111</t>
  </si>
  <si>
    <t>M02130G-NR111</t>
  </si>
  <si>
    <t>M02230G-NR111</t>
  </si>
  <si>
    <t>W02230G-RN111</t>
  </si>
  <si>
    <t xml:space="preserve">Сумка для обуви </t>
  </si>
  <si>
    <t xml:space="preserve">U19510G-WR111 </t>
  </si>
  <si>
    <t xml:space="preserve">Сумка на поясе  </t>
  </si>
  <si>
    <t>U20140G-RW111</t>
  </si>
  <si>
    <t>U20112W-RR111</t>
  </si>
  <si>
    <t>W18110G-FF112</t>
  </si>
  <si>
    <t>Костюм флисовый мужской</t>
  </si>
  <si>
    <t>M06330G-NR112</t>
  </si>
  <si>
    <t>Костюм флисовый женский</t>
  </si>
  <si>
    <t>Осень/Зима 2011-2012г.</t>
  </si>
  <si>
    <t>серый/черный</t>
  </si>
  <si>
    <t>Костюм тренировочный мужской</t>
  </si>
  <si>
    <t>M03130G-NR112</t>
  </si>
  <si>
    <t>U22211C-GW141</t>
  </si>
  <si>
    <t>Кроссовки</t>
  </si>
  <si>
    <t>белый/черный</t>
  </si>
  <si>
    <t>M03220C-BB112</t>
  </si>
  <si>
    <t>M03230G-NN112</t>
  </si>
  <si>
    <t>Носки (комплект 2 пары)</t>
  </si>
  <si>
    <t>Перчатки зимние</t>
  </si>
  <si>
    <t>M18111G-FF112</t>
  </si>
  <si>
    <t>Куртка Т.Б. мужская</t>
  </si>
  <si>
    <t>M14251G-FF132</t>
  </si>
  <si>
    <t>W15410S-BB132</t>
  </si>
  <si>
    <t>Брюки на флисе женские</t>
  </si>
  <si>
    <t>W04151G-NW131</t>
  </si>
  <si>
    <t>M18112G-FF112</t>
  </si>
  <si>
    <t>Брюки Т.Б. мужские</t>
  </si>
  <si>
    <t>Халат</t>
  </si>
  <si>
    <t>U19430G-FF112</t>
  </si>
  <si>
    <t>Шарф</t>
  </si>
  <si>
    <t>M08134G-NW112</t>
  </si>
  <si>
    <t>W08120I-RG112</t>
  </si>
  <si>
    <t>W08120I-WG112</t>
  </si>
  <si>
    <t>Костюм утепленный мужской</t>
  </si>
  <si>
    <t>красный/черный</t>
  </si>
  <si>
    <t>M03310I-WB112</t>
  </si>
  <si>
    <t>M08130G-NW112</t>
  </si>
  <si>
    <t>M11120I-GG112</t>
  </si>
  <si>
    <t>M11120I-NN112</t>
  </si>
  <si>
    <t>M08110I-GG112</t>
  </si>
  <si>
    <t>Костюм утепленный женский</t>
  </si>
  <si>
    <t>M08110I-NN112</t>
  </si>
  <si>
    <t>Костюм ветрозащитный мужской</t>
  </si>
  <si>
    <t>Весна-Лето 2012г.</t>
  </si>
  <si>
    <t>M16110G-WI121</t>
  </si>
  <si>
    <t>Брюки спортивные женские</t>
  </si>
  <si>
    <t>коралловый</t>
  </si>
  <si>
    <t>Куртка с капюшоном мужская</t>
  </si>
  <si>
    <t>Футболка короткий рукав мужская</t>
  </si>
  <si>
    <t>Куртка спортивная женская</t>
  </si>
  <si>
    <t>W16232G-WR121</t>
  </si>
  <si>
    <t>U19421C-NG121</t>
  </si>
  <si>
    <t>Куртка тренировочная мужская</t>
  </si>
  <si>
    <t>Футболка короткий рукав женская</t>
  </si>
  <si>
    <t>Майка женская</t>
  </si>
  <si>
    <t>Куртка тренировочная женская</t>
  </si>
  <si>
    <t>Футболка длинный рукав мужская</t>
  </si>
  <si>
    <t>M01140G-RW121</t>
  </si>
  <si>
    <t>M01142G-NW121</t>
  </si>
  <si>
    <t>M01142G-RW121</t>
  </si>
  <si>
    <t>M01130C-NR121</t>
  </si>
  <si>
    <t>M01130C-WR121</t>
  </si>
  <si>
    <t>M01140G-NW121</t>
  </si>
  <si>
    <t>M16240G-NI121</t>
  </si>
  <si>
    <t>W01250G-NN131</t>
  </si>
  <si>
    <t>W16240G-AW121</t>
  </si>
  <si>
    <t>M01131C-NR121</t>
  </si>
  <si>
    <t>M01131C-WR121</t>
  </si>
  <si>
    <t>M01240G-NN121</t>
  </si>
  <si>
    <t>M01240G-RR121</t>
  </si>
  <si>
    <t>M01241G-NN121</t>
  </si>
  <si>
    <t>W01240G-II121</t>
  </si>
  <si>
    <t>Костюм ветрозащитный женский</t>
  </si>
  <si>
    <t>U20160G-RW121</t>
  </si>
  <si>
    <t>U20160G-WR121</t>
  </si>
  <si>
    <t>U20161G-WR121</t>
  </si>
  <si>
    <t>U20162G-RW121</t>
  </si>
  <si>
    <t>U20162G-WR121</t>
  </si>
  <si>
    <t>U23312G-WN121</t>
  </si>
  <si>
    <t>Носки (комплект 3 пары)</t>
  </si>
  <si>
    <t>белый/темно-синий</t>
  </si>
  <si>
    <t>Осень/Зима 2012-2013г.</t>
  </si>
  <si>
    <t>M08150G-NW122</t>
  </si>
  <si>
    <t>W08151G-BR122</t>
  </si>
  <si>
    <t>M01310C-NW141</t>
  </si>
  <si>
    <t>Костюм парадный спортивный мужской</t>
  </si>
  <si>
    <t>M04160G-IN141</t>
  </si>
  <si>
    <t>M04160G-NI141</t>
  </si>
  <si>
    <t>M04161G-IN141</t>
  </si>
  <si>
    <t>M04161G-NI141</t>
  </si>
  <si>
    <t>M04310C-NW141</t>
  </si>
  <si>
    <t>M04310C-RN141</t>
  </si>
  <si>
    <t>M04311C-NW141</t>
  </si>
  <si>
    <t>M04311C-RN141</t>
  </si>
  <si>
    <t>M14281E-NN141</t>
  </si>
  <si>
    <t>U19311G-IW141</t>
  </si>
  <si>
    <t>Сумка</t>
  </si>
  <si>
    <t>U19410S-NN141</t>
  </si>
  <si>
    <t>U19420C-NN141</t>
  </si>
  <si>
    <t>W13270G-II141</t>
  </si>
  <si>
    <t>W13270G-WW141</t>
  </si>
  <si>
    <t>W13271G-II141</t>
  </si>
  <si>
    <t>W13271G-WW141</t>
  </si>
  <si>
    <t>бежевый</t>
  </si>
  <si>
    <t>B08150G-NW122</t>
  </si>
  <si>
    <t>Пуховик детский</t>
  </si>
  <si>
    <t>M08110E-NB122</t>
  </si>
  <si>
    <t>M08111E-GB122</t>
  </si>
  <si>
    <t>M08141C-BB122</t>
  </si>
  <si>
    <t>Розница</t>
  </si>
  <si>
    <t>M04350S-NN141</t>
  </si>
  <si>
    <t>M13272G-II141</t>
  </si>
  <si>
    <t>M13272G-WW141</t>
  </si>
  <si>
    <t>M13273S-AW141</t>
  </si>
  <si>
    <t>M13273S-WW141</t>
  </si>
  <si>
    <t>M14280C-WN141</t>
  </si>
  <si>
    <t>M14293G-NW141</t>
  </si>
  <si>
    <t>M15510E-NN141</t>
  </si>
  <si>
    <t>W04160G-NI141</t>
  </si>
  <si>
    <t>W04160G-RR141</t>
  </si>
  <si>
    <t>W04160G-WI141</t>
  </si>
  <si>
    <t>Бриджи женские</t>
  </si>
  <si>
    <t>M15510E-GG141</t>
  </si>
  <si>
    <t>Весна-Лето 2014г.</t>
  </si>
  <si>
    <t>B03310G-FF122</t>
  </si>
  <si>
    <t>Костюм утепленный детский</t>
  </si>
  <si>
    <t>M08150G-RW122</t>
  </si>
  <si>
    <t>M18110G-FF112</t>
  </si>
  <si>
    <t>Термобелье мужское</t>
  </si>
  <si>
    <t>M08142K-BB122</t>
  </si>
  <si>
    <t>Жилет утепленный мужской</t>
  </si>
  <si>
    <t>W06240G-II122</t>
  </si>
  <si>
    <t>W06310G-FF122</t>
  </si>
  <si>
    <t>белый/голубой</t>
  </si>
  <si>
    <t>W06320E-MG122</t>
  </si>
  <si>
    <t>бежевый/черный</t>
  </si>
  <si>
    <t>B04320G-FF122</t>
  </si>
  <si>
    <t>Костюм тренировочный детский</t>
  </si>
  <si>
    <t>B06340G-IB122</t>
  </si>
  <si>
    <t>Костюм флисовый детский</t>
  </si>
  <si>
    <t>синий/черный</t>
  </si>
  <si>
    <t>B06340G-RB122</t>
  </si>
  <si>
    <t>M05321G-FF122</t>
  </si>
  <si>
    <t>Костюм спортивный трикотажный мужской</t>
  </si>
  <si>
    <t>M05321G-NW122</t>
  </si>
  <si>
    <t>M05321G-RN122</t>
  </si>
  <si>
    <t>черный/синий</t>
  </si>
  <si>
    <t>Брюки флисовые мужские</t>
  </si>
  <si>
    <t>W05320G-FF122</t>
  </si>
  <si>
    <t>Костюм спортивный трикотажный женский</t>
  </si>
  <si>
    <t xml:space="preserve"> </t>
  </si>
  <si>
    <t>M04342K-BG122</t>
  </si>
  <si>
    <t>M10242K-GB122</t>
  </si>
  <si>
    <t>M06310G-FF122</t>
  </si>
  <si>
    <t>M08230C-BB122</t>
  </si>
  <si>
    <t>Куртка утепленная мужская «Аляска»</t>
  </si>
  <si>
    <t>M08260E-NB122</t>
  </si>
  <si>
    <t>U19130G-BB112</t>
  </si>
  <si>
    <t>U19130G-FF112</t>
  </si>
  <si>
    <t>U19130G-RR112</t>
  </si>
  <si>
    <t>U19230G-BB112</t>
  </si>
  <si>
    <t>Сумка спортивная средняя</t>
  </si>
  <si>
    <t>U19430G-BB112</t>
  </si>
  <si>
    <t>M08150S-BW122</t>
  </si>
  <si>
    <t>M11150E-BB122</t>
  </si>
  <si>
    <t>Жилет пуховый мужской</t>
  </si>
  <si>
    <t>M11150E-GB122</t>
  </si>
  <si>
    <t>W08120E-NB122</t>
  </si>
  <si>
    <t>Пальто пуховое женское</t>
  </si>
  <si>
    <t>W08130E-MM122</t>
  </si>
  <si>
    <t>W08140E-MR122</t>
  </si>
  <si>
    <t>Жилет пуховый женский</t>
  </si>
  <si>
    <t>W11120E-MR122</t>
  </si>
  <si>
    <t>U20430S-WW122</t>
  </si>
  <si>
    <t xml:space="preserve">Шапка вязаная </t>
  </si>
  <si>
    <t>U20430G-NN122</t>
  </si>
  <si>
    <t>U20430G-NW122</t>
  </si>
  <si>
    <t>тем-синий/белый</t>
  </si>
  <si>
    <t>U20430G-RB122</t>
  </si>
  <si>
    <t>U20430G-RW122</t>
  </si>
  <si>
    <t>U20430G-WW122</t>
  </si>
  <si>
    <t>U20430S-BB122</t>
  </si>
  <si>
    <t>U20421E-BB122</t>
  </si>
  <si>
    <t>U20430G-BB122</t>
  </si>
  <si>
    <t>U20430G-BW122</t>
  </si>
  <si>
    <t>U20430G-IB122</t>
  </si>
  <si>
    <t>голубой/черный</t>
  </si>
  <si>
    <t>U20430G-IW122</t>
  </si>
  <si>
    <t xml:space="preserve">M03240G-NN122 </t>
  </si>
  <si>
    <t xml:space="preserve">Брюки утепленные мужские </t>
  </si>
  <si>
    <t xml:space="preserve">M03240G-BB122 </t>
  </si>
  <si>
    <t>B03340G-NW122</t>
  </si>
  <si>
    <t>M03140G-RW122</t>
  </si>
  <si>
    <t>M03140G-BB122</t>
  </si>
  <si>
    <t>M03240E-BB122</t>
  </si>
  <si>
    <t>M03240E-RR122</t>
  </si>
  <si>
    <t>U20142K-BB122</t>
  </si>
  <si>
    <t>M03330C-BR122</t>
  </si>
  <si>
    <t>M03140E-BG122</t>
  </si>
  <si>
    <t>M03140E-WB122</t>
  </si>
  <si>
    <t>Наименование</t>
  </si>
  <si>
    <t>Рекоменд. цена Москва</t>
  </si>
  <si>
    <t>50000-100000</t>
  </si>
  <si>
    <t>M03230C-BB122</t>
  </si>
  <si>
    <t>U20140C-BB122</t>
  </si>
  <si>
    <t>U20141C-BB122</t>
  </si>
  <si>
    <t>U20171S-BB122</t>
  </si>
  <si>
    <t>B03340G-RB122</t>
  </si>
  <si>
    <t>M08250C-BB122</t>
  </si>
  <si>
    <t>Куртка утепленная мужская "Пилот"</t>
  </si>
  <si>
    <t>M08250C-NN122</t>
  </si>
  <si>
    <t>M08250E-BB122</t>
  </si>
  <si>
    <t>Куртка утепл. муж. на пуховой подстежке</t>
  </si>
  <si>
    <t>U23320G-WR122</t>
  </si>
  <si>
    <t>Носки низкие (комплект 3 пары)</t>
  </si>
  <si>
    <t>U23322G-BN122</t>
  </si>
  <si>
    <t>Гольфы (комплект 3 пары)</t>
  </si>
  <si>
    <t>M21230G-BW122</t>
  </si>
  <si>
    <t>Перчатки зимние мужские</t>
  </si>
  <si>
    <t>U20620G-BW122</t>
  </si>
  <si>
    <t>U20620G-RW122</t>
  </si>
  <si>
    <t>U20621E-BB122</t>
  </si>
  <si>
    <t>U20621E-MG122</t>
  </si>
  <si>
    <t>U20621E-MR122</t>
  </si>
  <si>
    <t>M11150E-NB122</t>
  </si>
  <si>
    <t>W08140E-MG122</t>
  </si>
  <si>
    <t>W02110G-FF122</t>
  </si>
  <si>
    <t>W02210G-FF122</t>
  </si>
  <si>
    <t>U17111G-FF122</t>
  </si>
  <si>
    <t>U20170G-RW122</t>
  </si>
  <si>
    <t>U20170S-BB122</t>
  </si>
  <si>
    <t>M03130C-WB122</t>
  </si>
  <si>
    <t>Футболка короткий рукав детская</t>
  </si>
  <si>
    <t>U23310E-BB122</t>
  </si>
  <si>
    <t>Термоноски+термогольфы (ком 2 пары)</t>
  </si>
  <si>
    <t>U23321G-RB122</t>
  </si>
  <si>
    <t>крас/син/черн</t>
  </si>
  <si>
    <t>M08120G-FF122</t>
  </si>
  <si>
    <t>U21221G-FF112</t>
  </si>
  <si>
    <t>B14270G-NN122</t>
  </si>
  <si>
    <t>U18120E-NB122</t>
  </si>
  <si>
    <t>W18120E-MB122</t>
  </si>
  <si>
    <t>W14251G-FF132</t>
  </si>
  <si>
    <t>M08160G-WB132</t>
  </si>
  <si>
    <t>M08210S-BB132</t>
  </si>
  <si>
    <t>M14141G-FF132</t>
  </si>
  <si>
    <t>M18110G-FF132</t>
  </si>
  <si>
    <t>U20440G-RW132</t>
  </si>
  <si>
    <t>U20510E-VV132</t>
  </si>
  <si>
    <t>U20630G-NR132</t>
  </si>
  <si>
    <t>U20630G-RW132</t>
  </si>
  <si>
    <t>W03341E-SN132</t>
  </si>
  <si>
    <t>кремовый/синий</t>
  </si>
  <si>
    <t>W08131G-FF132</t>
  </si>
  <si>
    <t>W13222G-FF132</t>
  </si>
  <si>
    <t>Рубашка поло женская</t>
  </si>
  <si>
    <t>W18110G-FF132</t>
  </si>
  <si>
    <t>U19411C-GB122</t>
  </si>
  <si>
    <t>M04140C-BG122</t>
  </si>
  <si>
    <t>M03130C-BR122</t>
  </si>
  <si>
    <t>M03131C-BR122</t>
  </si>
  <si>
    <t>Весна-Лето 2013г.</t>
  </si>
  <si>
    <t>M05340C-RN131</t>
  </si>
  <si>
    <t>Костюм спортивный мужской</t>
  </si>
  <si>
    <t>W04251G-RR131</t>
  </si>
  <si>
    <t>W04251G-WW131</t>
  </si>
  <si>
    <t>B01351G-NW131</t>
  </si>
  <si>
    <t>Костюм парадный спортивный детский</t>
  </si>
  <si>
    <t>B01351G-WN131</t>
  </si>
  <si>
    <t>M01151G-NW131</t>
  </si>
  <si>
    <t>M01151G-WN131</t>
  </si>
  <si>
    <t>M02320C-NW132</t>
  </si>
  <si>
    <t>M02320C-RB132</t>
  </si>
  <si>
    <t>M05345С-RN132</t>
  </si>
  <si>
    <t>M05347С-NN132</t>
  </si>
  <si>
    <t>M11510K-BB132</t>
  </si>
  <si>
    <t>M15310S-BB132</t>
  </si>
  <si>
    <t>U20140K-BB132</t>
  </si>
  <si>
    <t>U20141E-GG132</t>
  </si>
  <si>
    <t>U20141G-FF132</t>
  </si>
  <si>
    <t>U20145C-BB132</t>
  </si>
  <si>
    <t>W02321G-FF132</t>
  </si>
  <si>
    <t>W03341E-MV132</t>
  </si>
  <si>
    <t>Костюм утепленный мех нат. женский</t>
  </si>
  <si>
    <t>молоч/фиолет</t>
  </si>
  <si>
    <t>W08141E-NM132</t>
  </si>
  <si>
    <t>Пальто пуховое мех нат. женское</t>
  </si>
  <si>
    <t>W08141E-SM132</t>
  </si>
  <si>
    <t>кремовый</t>
  </si>
  <si>
    <t>W08160G-II132</t>
  </si>
  <si>
    <t>W08160G-WW132</t>
  </si>
  <si>
    <t>W01151G-NW131</t>
  </si>
  <si>
    <t>W01151G-WN131</t>
  </si>
  <si>
    <t>W01152G-NW131</t>
  </si>
  <si>
    <t>W01152G-WN131</t>
  </si>
  <si>
    <t>M04251G-RR131</t>
  </si>
  <si>
    <t>W04150G-WN131</t>
  </si>
  <si>
    <t>W04151G-RN131</t>
  </si>
  <si>
    <t>W04151G-WN131</t>
  </si>
  <si>
    <t>M04150G-RN131</t>
  </si>
  <si>
    <t>M04152G-NW131</t>
  </si>
  <si>
    <t>M04152G-RN131</t>
  </si>
  <si>
    <t>M04251G-NN131</t>
  </si>
  <si>
    <t>B04350G-NW131</t>
  </si>
  <si>
    <t>B04350G-RN131</t>
  </si>
  <si>
    <t>B04350G-WN131</t>
  </si>
  <si>
    <t>M04150G-NW131</t>
  </si>
  <si>
    <t>M01250G-NN131</t>
  </si>
  <si>
    <t>M01250G-WW131</t>
  </si>
  <si>
    <t>M05340C-NW131</t>
  </si>
  <si>
    <t>Костюм спортивный  мужской</t>
  </si>
  <si>
    <t>M05341C-NW131</t>
  </si>
  <si>
    <t>M05341C-RN131</t>
  </si>
  <si>
    <t>W01250G-NW131</t>
  </si>
  <si>
    <t>W01250G-WN131</t>
  </si>
  <si>
    <t>M02210E-BG122</t>
  </si>
  <si>
    <t>M02210G-FF122</t>
  </si>
  <si>
    <t>W02210E-MB122</t>
  </si>
  <si>
    <t>M02140G-NW121</t>
  </si>
  <si>
    <t>M02141G-NW121</t>
  </si>
  <si>
    <t>M02240G-NW122</t>
  </si>
  <si>
    <t>M01154G-NW131</t>
  </si>
  <si>
    <t>M01154G-WN131</t>
  </si>
  <si>
    <t>M01340C-NR131</t>
  </si>
  <si>
    <t>Костюм парадный спортивный  мужской</t>
  </si>
  <si>
    <t>M01340C-RN131</t>
  </si>
  <si>
    <t>M01341C-NR131</t>
  </si>
  <si>
    <t>M04150G-WN131</t>
  </si>
  <si>
    <t>M04152G-WN131</t>
  </si>
  <si>
    <t>M04350C-NG131</t>
  </si>
  <si>
    <t>синий/серый</t>
  </si>
  <si>
    <t>M10211W-BB131</t>
  </si>
  <si>
    <t>M10211W-GG131</t>
  </si>
  <si>
    <t>M10211W-RG131</t>
  </si>
  <si>
    <t>красный/серый</t>
  </si>
  <si>
    <t>M04350G-NW152</t>
  </si>
  <si>
    <t>M04350G-RN152</t>
  </si>
  <si>
    <t>M06110G-AN152</t>
  </si>
  <si>
    <t>Куртка флисовая мужская</t>
  </si>
  <si>
    <t>M06110G-NN152</t>
  </si>
  <si>
    <t>M06110G-RN152</t>
  </si>
  <si>
    <t>M06210G-NN152</t>
  </si>
  <si>
    <t>W05340A-BW152</t>
  </si>
  <si>
    <t>Костюм велюровый женский</t>
  </si>
  <si>
    <t>W05340A-NW152</t>
  </si>
  <si>
    <t>W06110G-RR152</t>
  </si>
  <si>
    <t>Куртка флисовая женская</t>
  </si>
  <si>
    <t xml:space="preserve">W06210G-RR152 </t>
  </si>
  <si>
    <t>M01331G-FF142</t>
  </si>
  <si>
    <t>M11321G-FF142</t>
  </si>
  <si>
    <t>Рубашка "ПОЛО" кор рукав мужская</t>
  </si>
  <si>
    <t>M03350C-NN142</t>
  </si>
  <si>
    <t>M03370G-NR152</t>
  </si>
  <si>
    <t>M08180G-NN152</t>
  </si>
  <si>
    <t>M08240S-BB142</t>
  </si>
  <si>
    <t>M08240S-NB142</t>
  </si>
  <si>
    <t>M14141G-FF142</t>
  </si>
  <si>
    <t>W03110G-AW152</t>
  </si>
  <si>
    <t>Куртка утепленная женская</t>
  </si>
  <si>
    <t>U19240G-FF142</t>
  </si>
  <si>
    <t>Сумка спортивная</t>
  </si>
  <si>
    <t>M14160G-AN152</t>
  </si>
  <si>
    <t>Футболка с длинным рукавом мужская</t>
  </si>
  <si>
    <t>M14160G-NA152</t>
  </si>
  <si>
    <t>W15330A-NN152</t>
  </si>
  <si>
    <t>M08180G-NR152</t>
  </si>
  <si>
    <t>M13120G-NN152</t>
  </si>
  <si>
    <t>Рубашка поло с длинным рукавом мужская</t>
  </si>
  <si>
    <t>U23510G-SS152</t>
  </si>
  <si>
    <t>Опушка на капюшон мех натуральный</t>
  </si>
  <si>
    <t>W01331G-FF142</t>
  </si>
  <si>
    <t>Костюм спортивный  парадный женский</t>
  </si>
  <si>
    <t>W08132G-FF132</t>
  </si>
  <si>
    <t>W08190G-RW152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</si>
</sst>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_р_."/>
    <numFmt numFmtId="188" formatCode="_-* #,##0.0_р_._-;\-* #,##0.0_р_._-;_-* &quot;-&quot;??_р_._-;_-@_-"/>
    <numFmt numFmtId="189" formatCode="_-* #,##0_р_._-;\-* #,##0_р_._-;_-* &quot;-&quot;??_р_._-;_-@_-"/>
    <numFmt numFmtId="190" formatCode="_-* #,##0.0&quot;р.&quot;_-;\-* #,##0.0&quot;р.&quot;_-;_-* &quot;-&quot;??&quot;р.&quot;_-;_-@_-"/>
    <numFmt numFmtId="191" formatCode="_-* #,##0&quot;р.&quot;_-;\-* #,##0&quot;р.&quot;_-;_-* &quot;-&quot;??&quot;р.&quot;_-;_-@_-"/>
    <numFmt numFmtId="192" formatCode="#,##0_ ;\-#,##0\ 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u val="single"/>
      <sz val="14"/>
      <color indexed="12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8"/>
      <color indexed="12"/>
      <name val="Arial Cyr"/>
      <family val="0"/>
    </font>
    <font>
      <b/>
      <u val="single"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3" applyFont="1" applyFill="1">
      <alignment/>
      <protection/>
    </xf>
    <xf numFmtId="2" fontId="1" fillId="0" borderId="0" xfId="53" applyNumberFormat="1" applyFont="1" applyFill="1">
      <alignment/>
      <protection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2" fontId="2" fillId="0" borderId="0" xfId="53" applyNumberFormat="1" applyFont="1" applyFill="1" applyBorder="1" applyAlignment="1">
      <alignment wrapText="1"/>
      <protection/>
    </xf>
    <xf numFmtId="0" fontId="2" fillId="0" borderId="0" xfId="53" applyFont="1" applyFill="1" applyBorder="1" applyAlignment="1">
      <alignment/>
      <protection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1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13" fillId="0" borderId="0" xfId="53" applyFont="1" applyFill="1">
      <alignment/>
      <protection/>
    </xf>
    <xf numFmtId="2" fontId="13" fillId="0" borderId="0" xfId="53" applyNumberFormat="1" applyFont="1" applyFill="1" applyBorder="1">
      <alignment/>
      <protection/>
    </xf>
    <xf numFmtId="2" fontId="13" fillId="0" borderId="0" xfId="53" applyNumberFormat="1" applyFont="1" applyFill="1">
      <alignment/>
      <protection/>
    </xf>
    <xf numFmtId="14" fontId="1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42" applyFont="1" applyFill="1" applyBorder="1" applyAlignment="1" applyProtection="1">
      <alignment vertical="distributed"/>
      <protection/>
    </xf>
    <xf numFmtId="0" fontId="6" fillId="0" borderId="0" xfId="0" applyFont="1" applyFill="1" applyBorder="1" applyAlignment="1">
      <alignment horizontal="center" vertical="distributed"/>
    </xf>
    <xf numFmtId="0" fontId="1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42" applyFont="1" applyFill="1" applyBorder="1" applyAlignment="1" applyProtection="1">
      <alignment horizontal="center" vertical="distributed"/>
      <protection/>
    </xf>
    <xf numFmtId="0" fontId="17" fillId="0" borderId="0" xfId="53" applyFont="1" applyFill="1" applyAlignment="1">
      <alignment horizontal="right"/>
      <protection/>
    </xf>
    <xf numFmtId="2" fontId="18" fillId="0" borderId="0" xfId="53" applyNumberFormat="1" applyFont="1" applyFill="1">
      <alignment/>
      <protection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53" applyFont="1" applyFill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1" fillId="0" borderId="12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15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9" fillId="0" borderId="0" xfId="0" applyFont="1" applyFill="1" applyAlignment="1">
      <alignment horizontal="center"/>
    </xf>
    <xf numFmtId="0" fontId="21" fillId="0" borderId="13" xfId="53" applyFont="1" applyFill="1" applyBorder="1" applyAlignment="1">
      <alignment horizontal="center"/>
      <protection/>
    </xf>
    <xf numFmtId="0" fontId="12" fillId="0" borderId="13" xfId="0" applyFont="1" applyFill="1" applyBorder="1" applyAlignment="1">
      <alignment horizontal="center"/>
    </xf>
    <xf numFmtId="0" fontId="13" fillId="0" borderId="10" xfId="53" applyFont="1" applyFill="1" applyBorder="1" applyAlignment="1">
      <alignment horizontal="left"/>
      <protection/>
    </xf>
    <xf numFmtId="0" fontId="1" fillId="0" borderId="10" xfId="53" applyFont="1" applyFill="1" applyBorder="1">
      <alignment/>
      <protection/>
    </xf>
    <xf numFmtId="0" fontId="7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4" fontId="18" fillId="0" borderId="0" xfId="43" applyFont="1" applyFill="1" applyAlignment="1">
      <alignment/>
    </xf>
    <xf numFmtId="191" fontId="13" fillId="0" borderId="10" xfId="43" applyNumberFormat="1" applyFont="1" applyFill="1" applyBorder="1" applyAlignment="1">
      <alignment/>
    </xf>
    <xf numFmtId="0" fontId="13" fillId="0" borderId="14" xfId="53" applyFont="1" applyFill="1" applyBorder="1">
      <alignment/>
      <protection/>
    </xf>
    <xf numFmtId="191" fontId="13" fillId="0" borderId="10" xfId="43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 vertical="top" wrapText="1"/>
    </xf>
    <xf numFmtId="191" fontId="13" fillId="0" borderId="10" xfId="43" applyNumberFormat="1" applyFont="1" applyFill="1" applyBorder="1" applyAlignment="1">
      <alignment vertical="top"/>
    </xf>
    <xf numFmtId="191" fontId="13" fillId="0" borderId="0" xfId="43" applyNumberFormat="1" applyFont="1" applyFill="1" applyBorder="1" applyAlignment="1">
      <alignment/>
    </xf>
    <xf numFmtId="191" fontId="13" fillId="0" borderId="0" xfId="53" applyNumberFormat="1" applyFont="1" applyFill="1" applyBorder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91" fontId="18" fillId="0" borderId="0" xfId="43" applyNumberFormat="1" applyFont="1" applyFill="1" applyAlignment="1">
      <alignment/>
    </xf>
    <xf numFmtId="191" fontId="13" fillId="0" borderId="10" xfId="43" applyNumberFormat="1" applyFont="1" applyFill="1" applyBorder="1" applyAlignment="1">
      <alignment horizontal="center" vertical="top"/>
    </xf>
    <xf numFmtId="191" fontId="13" fillId="0" borderId="10" xfId="53" applyNumberFormat="1" applyFont="1" applyFill="1" applyBorder="1">
      <alignment/>
      <protection/>
    </xf>
    <xf numFmtId="0" fontId="13" fillId="0" borderId="15" xfId="53" applyFont="1" applyFill="1" applyBorder="1">
      <alignment/>
      <protection/>
    </xf>
    <xf numFmtId="0" fontId="22" fillId="0" borderId="0" xfId="42" applyFont="1" applyFill="1" applyBorder="1" applyAlignment="1" applyProtection="1">
      <alignment horizontal="center" vertical="distributed"/>
      <protection/>
    </xf>
    <xf numFmtId="0" fontId="23" fillId="0" borderId="0" xfId="42" applyFont="1" applyFill="1" applyBorder="1" applyAlignment="1" applyProtection="1">
      <alignment horizontal="center" vertical="distributed"/>
      <protection/>
    </xf>
    <xf numFmtId="0" fontId="9" fillId="0" borderId="0" xfId="0" applyFont="1" applyFill="1" applyAlignment="1">
      <alignment/>
    </xf>
    <xf numFmtId="0" fontId="20" fillId="0" borderId="10" xfId="53" applyFont="1" applyFill="1" applyBorder="1" applyAlignment="1">
      <alignment horizontal="center"/>
      <protection/>
    </xf>
    <xf numFmtId="0" fontId="12" fillId="0" borderId="16" xfId="0" applyFont="1" applyFill="1" applyBorder="1" applyAlignment="1">
      <alignment horizontal="center"/>
    </xf>
    <xf numFmtId="42" fontId="13" fillId="0" borderId="10" xfId="43" applyNumberFormat="1" applyFont="1" applyFill="1" applyBorder="1" applyAlignment="1">
      <alignment/>
    </xf>
    <xf numFmtId="191" fontId="13" fillId="0" borderId="14" xfId="43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 wrapText="1"/>
    </xf>
    <xf numFmtId="0" fontId="13" fillId="0" borderId="10" xfId="0" applyNumberFormat="1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42" fontId="13" fillId="32" borderId="10" xfId="43" applyNumberFormat="1" applyFont="1" applyFill="1" applyBorder="1" applyAlignment="1">
      <alignment/>
    </xf>
    <xf numFmtId="191" fontId="13" fillId="33" borderId="10" xfId="43" applyNumberFormat="1" applyFont="1" applyFill="1" applyBorder="1" applyAlignment="1">
      <alignment/>
    </xf>
    <xf numFmtId="191" fontId="13" fillId="33" borderId="10" xfId="43" applyNumberFormat="1" applyFont="1" applyFill="1" applyBorder="1" applyAlignment="1">
      <alignment/>
    </xf>
    <xf numFmtId="0" fontId="13" fillId="33" borderId="10" xfId="53" applyFont="1" applyFill="1" applyBorder="1">
      <alignment/>
      <protection/>
    </xf>
    <xf numFmtId="0" fontId="13" fillId="33" borderId="15" xfId="53" applyFont="1" applyFill="1" applyBorder="1">
      <alignment/>
      <protection/>
    </xf>
    <xf numFmtId="42" fontId="13" fillId="33" borderId="10" xfId="43" applyNumberFormat="1" applyFont="1" applyFill="1" applyBorder="1" applyAlignment="1">
      <alignment/>
    </xf>
    <xf numFmtId="0" fontId="16" fillId="0" borderId="11" xfId="53" applyFont="1" applyFill="1" applyBorder="1" applyAlignment="1">
      <alignment horizontal="center" vertical="center"/>
      <protection/>
    </xf>
    <xf numFmtId="0" fontId="18" fillId="0" borderId="12" xfId="0" applyFont="1" applyFill="1" applyBorder="1" applyAlignment="1">
      <alignment horizontal="center" vertical="center"/>
    </xf>
    <xf numFmtId="0" fontId="16" fillId="0" borderId="11" xfId="53" applyFont="1" applyFill="1" applyBorder="1" applyAlignment="1">
      <alignment horizontal="center" wrapText="1"/>
      <protection/>
    </xf>
    <xf numFmtId="0" fontId="16" fillId="0" borderId="12" xfId="53" applyFont="1" applyFill="1" applyBorder="1" applyAlignment="1">
      <alignment horizontal="center" wrapText="1"/>
      <protection/>
    </xf>
    <xf numFmtId="2" fontId="12" fillId="0" borderId="17" xfId="53" applyNumberFormat="1" applyFont="1" applyFill="1" applyBorder="1" applyAlignment="1">
      <alignment horizontal="center" wrapText="1"/>
      <protection/>
    </xf>
    <xf numFmtId="2" fontId="12" fillId="0" borderId="18" xfId="53" applyNumberFormat="1" applyFont="1" applyFill="1" applyBorder="1" applyAlignment="1">
      <alignment horizontal="center" wrapText="1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6" fillId="0" borderId="13" xfId="53" applyFont="1" applyFill="1" applyBorder="1" applyAlignment="1">
      <alignment horizontal="center" wrapText="1"/>
      <protection/>
    </xf>
    <xf numFmtId="2" fontId="12" fillId="0" borderId="19" xfId="53" applyNumberFormat="1" applyFont="1" applyFill="1" applyBorder="1" applyAlignment="1">
      <alignment horizontal="center" wrapText="1"/>
      <protection/>
    </xf>
    <xf numFmtId="0" fontId="12" fillId="0" borderId="13" xfId="53" applyFont="1" applyFill="1" applyBorder="1" applyAlignment="1">
      <alignment horizontal="center" vertical="center"/>
      <protection/>
    </xf>
    <xf numFmtId="0" fontId="18" fillId="0" borderId="13" xfId="0" applyFont="1" applyFill="1" applyBorder="1" applyAlignment="1">
      <alignment horizontal="center" vertical="center"/>
    </xf>
    <xf numFmtId="0" fontId="11" fillId="0" borderId="20" xfId="53" applyFont="1" applyFill="1" applyBorder="1" applyAlignment="1">
      <alignment horizontal="center" vertical="center"/>
      <protection/>
    </xf>
    <xf numFmtId="0" fontId="16" fillId="0" borderId="20" xfId="53" applyFont="1" applyFill="1" applyBorder="1" applyAlignment="1">
      <alignment horizontal="center" wrapText="1"/>
      <protection/>
    </xf>
    <xf numFmtId="0" fontId="16" fillId="0" borderId="20" xfId="53" applyFont="1" applyFill="1" applyBorder="1" applyAlignment="1">
      <alignment horizontal="center" vertical="center"/>
      <protection/>
    </xf>
    <xf numFmtId="2" fontId="12" fillId="0" borderId="11" xfId="53" applyNumberFormat="1" applyFont="1" applyFill="1" applyBorder="1" applyAlignment="1">
      <alignment horizontal="center" wrapText="1"/>
      <protection/>
    </xf>
    <xf numFmtId="2" fontId="12" fillId="0" borderId="20" xfId="53" applyNumberFormat="1" applyFont="1" applyFill="1" applyBorder="1" applyAlignment="1">
      <alignment horizontal="center" wrapText="1"/>
      <protection/>
    </xf>
    <xf numFmtId="0" fontId="11" fillId="0" borderId="16" xfId="53" applyFont="1" applyFill="1" applyBorder="1" applyAlignment="1">
      <alignment horizontal="center" vertical="center"/>
      <protection/>
    </xf>
    <xf numFmtId="0" fontId="16" fillId="0" borderId="21" xfId="53" applyFont="1" applyFill="1" applyBorder="1" applyAlignment="1">
      <alignment horizontal="center" wrapText="1"/>
      <protection/>
    </xf>
    <xf numFmtId="0" fontId="16" fillId="0" borderId="22" xfId="53" applyFont="1" applyFill="1" applyBorder="1" applyAlignment="1">
      <alignment horizontal="center" wrapText="1"/>
      <protection/>
    </xf>
    <xf numFmtId="0" fontId="16" fillId="0" borderId="17" xfId="53" applyFont="1" applyFill="1" applyBorder="1" applyAlignment="1">
      <alignment horizontal="center" vertical="center"/>
      <protection/>
    </xf>
    <xf numFmtId="0" fontId="18" fillId="0" borderId="19" xfId="0" applyFont="1" applyFill="1" applyBorder="1" applyAlignment="1">
      <alignment horizontal="center" vertical="center"/>
    </xf>
    <xf numFmtId="2" fontId="12" fillId="0" borderId="23" xfId="53" applyNumberFormat="1" applyFont="1" applyFill="1" applyBorder="1" applyAlignment="1">
      <alignment horizontal="center" wrapText="1"/>
      <protection/>
    </xf>
    <xf numFmtId="2" fontId="12" fillId="0" borderId="24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Цены-200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123825</xdr:rowOff>
    </xdr:from>
    <xdr:to>
      <xdr:col>2</xdr:col>
      <xdr:colOff>2314575</xdr:colOff>
      <xdr:row>5</xdr:row>
      <xdr:rowOff>200025</xdr:rowOff>
    </xdr:to>
    <xdr:pic>
      <xdr:nvPicPr>
        <xdr:cNvPr id="1" name="Picture 23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23825"/>
          <a:ext cx="3476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171450</xdr:rowOff>
    </xdr:from>
    <xdr:to>
      <xdr:col>2</xdr:col>
      <xdr:colOff>2867025</xdr:colOff>
      <xdr:row>7</xdr:row>
      <xdr:rowOff>0</xdr:rowOff>
    </xdr:to>
    <xdr:pic>
      <xdr:nvPicPr>
        <xdr:cNvPr id="1" name="Picture 10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71450"/>
          <a:ext cx="4352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38100</xdr:rowOff>
    </xdr:from>
    <xdr:to>
      <xdr:col>2</xdr:col>
      <xdr:colOff>2771775</xdr:colOff>
      <xdr:row>7</xdr:row>
      <xdr:rowOff>0</xdr:rowOff>
    </xdr:to>
    <xdr:pic>
      <xdr:nvPicPr>
        <xdr:cNvPr id="1" name="Picture 10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4114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0</xdr:rowOff>
    </xdr:from>
    <xdr:to>
      <xdr:col>2</xdr:col>
      <xdr:colOff>2505075</xdr:colOff>
      <xdr:row>5</xdr:row>
      <xdr:rowOff>209550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19075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H571"/>
  <sheetViews>
    <sheetView zoomScale="75" zoomScaleNormal="75" zoomScalePageLayoutView="0" workbookViewId="0" topLeftCell="A1">
      <pane ySplit="14" topLeftCell="A54" activePane="bottomLeft" state="frozen"/>
      <selection pane="topLeft" activeCell="B1" sqref="B1"/>
      <selection pane="bottomLeft" activeCell="F72" sqref="F72"/>
    </sheetView>
  </sheetViews>
  <sheetFormatPr defaultColWidth="9.140625" defaultRowHeight="12.75"/>
  <cols>
    <col min="1" max="1" width="5.421875" style="40" customWidth="1"/>
    <col min="2" max="2" width="20.7109375" style="1" customWidth="1"/>
    <col min="3" max="3" width="46.140625" style="1" customWidth="1"/>
    <col min="4" max="4" width="26.421875" style="1" customWidth="1"/>
    <col min="5" max="5" width="15.57421875" style="2" customWidth="1"/>
    <col min="6" max="6" width="15.140625" style="2" customWidth="1"/>
    <col min="7" max="7" width="15.57421875" style="2" customWidth="1"/>
    <col min="8" max="8" width="15.28125" style="2" customWidth="1"/>
  </cols>
  <sheetData>
    <row r="1" ht="17.25" customHeight="1"/>
    <row r="2" spans="1:8" s="5" customFormat="1" ht="17.25" customHeight="1">
      <c r="A2" s="34"/>
      <c r="B2" s="4"/>
      <c r="C2" s="3"/>
      <c r="D2" s="8"/>
      <c r="E2" s="8"/>
      <c r="F2" s="8"/>
      <c r="G2" s="9"/>
      <c r="H2" s="9"/>
    </row>
    <row r="3" spans="1:8" s="5" customFormat="1" ht="17.25" customHeight="1">
      <c r="A3" s="34"/>
      <c r="B3" s="4"/>
      <c r="C3" s="3"/>
      <c r="D3" s="8" t="s">
        <v>477</v>
      </c>
      <c r="E3" s="8"/>
      <c r="F3" s="8"/>
      <c r="G3" s="9"/>
      <c r="H3" s="9"/>
    </row>
    <row r="4" spans="1:8" s="5" customFormat="1" ht="17.25" customHeight="1">
      <c r="A4" s="34"/>
      <c r="B4" s="4"/>
      <c r="C4" s="3"/>
      <c r="D4" s="8" t="s">
        <v>478</v>
      </c>
      <c r="E4" s="8"/>
      <c r="F4" s="8"/>
      <c r="G4" s="9"/>
      <c r="H4" s="9"/>
    </row>
    <row r="5" spans="1:8" s="5" customFormat="1" ht="17.25" customHeight="1">
      <c r="A5" s="34"/>
      <c r="B5" s="4"/>
      <c r="C5" s="3"/>
      <c r="D5" s="10" t="s">
        <v>194</v>
      </c>
      <c r="E5" s="10"/>
      <c r="F5" s="10"/>
      <c r="G5" s="14" t="s">
        <v>528</v>
      </c>
      <c r="H5" s="9"/>
    </row>
    <row r="6" spans="1:8" s="5" customFormat="1" ht="17.25" customHeight="1">
      <c r="A6" s="34"/>
      <c r="B6" s="4"/>
      <c r="C6" s="3"/>
      <c r="D6" s="65" t="s">
        <v>195</v>
      </c>
      <c r="E6" s="22"/>
      <c r="F6" s="23"/>
      <c r="G6" s="20">
        <v>42269</v>
      </c>
      <c r="H6" s="6"/>
    </row>
    <row r="7" spans="1:8" s="5" customFormat="1" ht="28.5" customHeight="1">
      <c r="A7" s="34"/>
      <c r="B7" s="4"/>
      <c r="C7" s="63" t="s">
        <v>193</v>
      </c>
      <c r="D7" s="22"/>
      <c r="E7" s="24" t="s">
        <v>575</v>
      </c>
      <c r="F7" s="24"/>
      <c r="G7" s="6"/>
      <c r="H7" s="6"/>
    </row>
    <row r="8" spans="1:8" s="5" customFormat="1" ht="20.25" customHeight="1">
      <c r="A8" s="34"/>
      <c r="B8" s="4"/>
      <c r="C8" s="64" t="s">
        <v>192</v>
      </c>
      <c r="D8" s="26"/>
      <c r="E8" s="24" t="s">
        <v>568</v>
      </c>
      <c r="F8" s="24"/>
      <c r="G8" s="6"/>
      <c r="H8" s="6"/>
    </row>
    <row r="9" spans="1:8" s="5" customFormat="1" ht="20.25" customHeight="1">
      <c r="A9" s="34"/>
      <c r="B9" s="4"/>
      <c r="C9" s="64"/>
      <c r="D9" s="26"/>
      <c r="E9" s="24" t="s">
        <v>567</v>
      </c>
      <c r="F9" s="24"/>
      <c r="G9" s="6"/>
      <c r="H9" s="6"/>
    </row>
    <row r="10" spans="1:8" s="5" customFormat="1" ht="20.25" customHeight="1">
      <c r="A10" s="34"/>
      <c r="B10" s="4"/>
      <c r="C10" s="64"/>
      <c r="D10" s="26"/>
      <c r="E10" s="24" t="s">
        <v>624</v>
      </c>
      <c r="F10" s="24"/>
      <c r="G10" s="6"/>
      <c r="H10" s="6"/>
    </row>
    <row r="11" spans="1:8" s="5" customFormat="1" ht="20.25" customHeight="1">
      <c r="A11" s="34"/>
      <c r="B11" s="4"/>
      <c r="C11" s="64"/>
      <c r="D11" s="26"/>
      <c r="E11" s="24" t="s">
        <v>595</v>
      </c>
      <c r="F11" s="24"/>
      <c r="G11" s="6"/>
      <c r="H11" s="6"/>
    </row>
    <row r="12" spans="1:8" s="5" customFormat="1" ht="17.25" customHeight="1" thickBot="1">
      <c r="A12" s="34"/>
      <c r="B12" s="4"/>
      <c r="C12" s="13"/>
      <c r="D12" s="22"/>
      <c r="E12" s="11"/>
      <c r="F12" s="11"/>
      <c r="G12" s="12"/>
      <c r="H12" s="6"/>
    </row>
    <row r="13" spans="1:8" s="5" customFormat="1" ht="17.25" customHeight="1">
      <c r="A13" s="35"/>
      <c r="B13" s="79" t="s">
        <v>525</v>
      </c>
      <c r="C13" s="79" t="s">
        <v>816</v>
      </c>
      <c r="D13" s="79" t="s">
        <v>524</v>
      </c>
      <c r="E13" s="83" t="s">
        <v>529</v>
      </c>
      <c r="F13" s="29" t="s">
        <v>530</v>
      </c>
      <c r="G13" s="85" t="s">
        <v>725</v>
      </c>
      <c r="H13" s="81" t="s">
        <v>817</v>
      </c>
    </row>
    <row r="14" spans="1:8" s="31" customFormat="1" ht="16.5" customHeight="1" thickBot="1">
      <c r="A14" s="36"/>
      <c r="B14" s="80"/>
      <c r="C14" s="80"/>
      <c r="D14" s="80"/>
      <c r="E14" s="84"/>
      <c r="F14" s="30" t="s">
        <v>818</v>
      </c>
      <c r="G14" s="86"/>
      <c r="H14" s="82"/>
    </row>
    <row r="15" spans="1:8" ht="21" customHeight="1">
      <c r="A15" s="37">
        <v>1</v>
      </c>
      <c r="B15" s="15" t="s">
        <v>619</v>
      </c>
      <c r="C15" s="15" t="s">
        <v>573</v>
      </c>
      <c r="D15" s="15" t="s">
        <v>532</v>
      </c>
      <c r="E15" s="52">
        <v>400</v>
      </c>
      <c r="F15" s="52">
        <v>400</v>
      </c>
      <c r="G15" s="52">
        <v>650</v>
      </c>
      <c r="H15" s="52">
        <f>E15*2</f>
        <v>800</v>
      </c>
    </row>
    <row r="16" spans="1:8" ht="21" customHeight="1">
      <c r="A16" s="37">
        <v>2</v>
      </c>
      <c r="B16" s="15" t="s">
        <v>618</v>
      </c>
      <c r="C16" s="15" t="s">
        <v>573</v>
      </c>
      <c r="D16" s="15" t="s">
        <v>532</v>
      </c>
      <c r="E16" s="52">
        <v>200</v>
      </c>
      <c r="F16" s="52">
        <v>200</v>
      </c>
      <c r="G16" s="52">
        <v>200</v>
      </c>
      <c r="H16" s="52">
        <f>E16*2</f>
        <v>400</v>
      </c>
    </row>
    <row r="17" spans="1:8" ht="21" customHeight="1">
      <c r="A17" s="37">
        <v>3</v>
      </c>
      <c r="B17" s="15" t="s">
        <v>561</v>
      </c>
      <c r="C17" s="15" t="s">
        <v>563</v>
      </c>
      <c r="D17" s="15" t="s">
        <v>532</v>
      </c>
      <c r="E17" s="50">
        <v>500</v>
      </c>
      <c r="F17" s="50">
        <v>500</v>
      </c>
      <c r="G17" s="50">
        <v>500</v>
      </c>
      <c r="H17" s="50">
        <v>2100</v>
      </c>
    </row>
    <row r="18" spans="1:8" ht="21" customHeight="1">
      <c r="A18" s="37">
        <v>4</v>
      </c>
      <c r="B18" s="15" t="s">
        <v>593</v>
      </c>
      <c r="C18" s="15" t="s">
        <v>591</v>
      </c>
      <c r="D18" s="15" t="s">
        <v>532</v>
      </c>
      <c r="E18" s="52">
        <v>500</v>
      </c>
      <c r="F18" s="52">
        <v>500</v>
      </c>
      <c r="G18" s="52">
        <v>500</v>
      </c>
      <c r="H18" s="52">
        <v>2340</v>
      </c>
    </row>
    <row r="19" spans="1:8" ht="21" customHeight="1">
      <c r="A19" s="37">
        <v>5</v>
      </c>
      <c r="B19" s="15" t="s">
        <v>614</v>
      </c>
      <c r="C19" s="15" t="s">
        <v>591</v>
      </c>
      <c r="D19" s="15" t="s">
        <v>532</v>
      </c>
      <c r="E19" s="52">
        <v>500</v>
      </c>
      <c r="F19" s="52">
        <v>500</v>
      </c>
      <c r="G19" s="52">
        <v>500</v>
      </c>
      <c r="H19" s="52">
        <f>E19*2</f>
        <v>1000</v>
      </c>
    </row>
    <row r="20" spans="1:8" ht="21" customHeight="1">
      <c r="A20" s="37">
        <v>6</v>
      </c>
      <c r="B20" s="15" t="s">
        <v>557</v>
      </c>
      <c r="C20" s="15" t="s">
        <v>564</v>
      </c>
      <c r="D20" s="15" t="s">
        <v>537</v>
      </c>
      <c r="E20" s="50">
        <v>500</v>
      </c>
      <c r="F20" s="50">
        <v>500</v>
      </c>
      <c r="G20" s="50">
        <v>500</v>
      </c>
      <c r="H20" s="50">
        <v>2100</v>
      </c>
    </row>
    <row r="21" spans="1:8" ht="21" customHeight="1">
      <c r="A21" s="37">
        <v>7</v>
      </c>
      <c r="B21" s="15" t="s">
        <v>558</v>
      </c>
      <c r="C21" s="15" t="s">
        <v>564</v>
      </c>
      <c r="D21" s="15" t="s">
        <v>535</v>
      </c>
      <c r="E21" s="50">
        <v>500</v>
      </c>
      <c r="F21" s="50">
        <v>500</v>
      </c>
      <c r="G21" s="50">
        <v>500</v>
      </c>
      <c r="H21" s="50">
        <v>2100</v>
      </c>
    </row>
    <row r="22" spans="1:8" ht="21" customHeight="1">
      <c r="A22" s="37">
        <v>8</v>
      </c>
      <c r="B22" s="15" t="s">
        <v>613</v>
      </c>
      <c r="C22" s="15" t="s">
        <v>590</v>
      </c>
      <c r="D22" s="15" t="s">
        <v>596</v>
      </c>
      <c r="E22" s="52">
        <v>1000</v>
      </c>
      <c r="F22" s="52">
        <v>1000</v>
      </c>
      <c r="G22" s="52">
        <v>1000</v>
      </c>
      <c r="H22" s="52">
        <f aca="true" t="shared" si="0" ref="H22:H34">E22*2</f>
        <v>2000</v>
      </c>
    </row>
    <row r="23" spans="1:8" ht="21" customHeight="1">
      <c r="A23" s="37">
        <v>9</v>
      </c>
      <c r="B23" s="15" t="s">
        <v>608</v>
      </c>
      <c r="C23" s="15" t="s">
        <v>571</v>
      </c>
      <c r="D23" s="15" t="s">
        <v>532</v>
      </c>
      <c r="E23" s="52">
        <v>500</v>
      </c>
      <c r="F23" s="52">
        <v>500</v>
      </c>
      <c r="G23" s="52">
        <v>500</v>
      </c>
      <c r="H23" s="52">
        <f t="shared" si="0"/>
        <v>1000</v>
      </c>
    </row>
    <row r="24" spans="1:8" ht="21" customHeight="1">
      <c r="A24" s="37">
        <v>10</v>
      </c>
      <c r="B24" s="15" t="s">
        <v>641</v>
      </c>
      <c r="C24" s="15" t="s">
        <v>642</v>
      </c>
      <c r="D24" s="15" t="s">
        <v>531</v>
      </c>
      <c r="E24" s="52">
        <v>700</v>
      </c>
      <c r="F24" s="52">
        <v>700</v>
      </c>
      <c r="G24" s="52">
        <v>1000</v>
      </c>
      <c r="H24" s="52">
        <f t="shared" si="0"/>
        <v>1400</v>
      </c>
    </row>
    <row r="25" spans="1:8" ht="21" customHeight="1">
      <c r="A25" s="37">
        <v>11</v>
      </c>
      <c r="B25" s="15" t="s">
        <v>606</v>
      </c>
      <c r="C25" s="15" t="s">
        <v>582</v>
      </c>
      <c r="D25" s="15" t="s">
        <v>596</v>
      </c>
      <c r="E25" s="52">
        <v>2400</v>
      </c>
      <c r="F25" s="52">
        <v>2400</v>
      </c>
      <c r="G25" s="52">
        <v>3290</v>
      </c>
      <c r="H25" s="52">
        <f t="shared" si="0"/>
        <v>4800</v>
      </c>
    </row>
    <row r="26" spans="1:8" ht="21" customHeight="1">
      <c r="A26" s="37">
        <v>12</v>
      </c>
      <c r="B26" s="15" t="s">
        <v>631</v>
      </c>
      <c r="C26" s="15" t="s">
        <v>584</v>
      </c>
      <c r="D26" s="15" t="s">
        <v>535</v>
      </c>
      <c r="E26" s="52">
        <v>1000</v>
      </c>
      <c r="F26" s="52">
        <v>1000</v>
      </c>
      <c r="G26" s="52">
        <v>1000</v>
      </c>
      <c r="H26" s="52">
        <f t="shared" si="0"/>
        <v>2000</v>
      </c>
    </row>
    <row r="27" spans="1:8" ht="21" customHeight="1">
      <c r="A27" s="37">
        <v>13</v>
      </c>
      <c r="B27" s="15" t="s">
        <v>632</v>
      </c>
      <c r="C27" s="15" t="s">
        <v>584</v>
      </c>
      <c r="D27" s="15" t="s">
        <v>596</v>
      </c>
      <c r="E27" s="52">
        <v>2300</v>
      </c>
      <c r="F27" s="52">
        <v>2300</v>
      </c>
      <c r="G27" s="52">
        <v>2790</v>
      </c>
      <c r="H27" s="52">
        <f t="shared" si="0"/>
        <v>4600</v>
      </c>
    </row>
    <row r="28" spans="1:8" ht="21" customHeight="1">
      <c r="A28" s="37">
        <v>14</v>
      </c>
      <c r="B28" s="15" t="s">
        <v>303</v>
      </c>
      <c r="C28" s="15" t="s">
        <v>302</v>
      </c>
      <c r="D28" s="15" t="s">
        <v>596</v>
      </c>
      <c r="E28" s="52">
        <v>350</v>
      </c>
      <c r="F28" s="52">
        <v>350</v>
      </c>
      <c r="G28" s="52">
        <v>550</v>
      </c>
      <c r="H28" s="52">
        <f t="shared" si="0"/>
        <v>700</v>
      </c>
    </row>
    <row r="29" spans="1:8" ht="21" customHeight="1">
      <c r="A29" s="37">
        <v>15</v>
      </c>
      <c r="B29" s="15" t="s">
        <v>301</v>
      </c>
      <c r="C29" s="15" t="s">
        <v>302</v>
      </c>
      <c r="D29" s="15" t="s">
        <v>532</v>
      </c>
      <c r="E29" s="52">
        <v>350</v>
      </c>
      <c r="F29" s="52">
        <v>350</v>
      </c>
      <c r="G29" s="52">
        <v>550</v>
      </c>
      <c r="H29" s="52">
        <f t="shared" si="0"/>
        <v>700</v>
      </c>
    </row>
    <row r="30" spans="1:8" ht="21" customHeight="1">
      <c r="A30" s="37">
        <v>16</v>
      </c>
      <c r="B30" s="15" t="s">
        <v>653</v>
      </c>
      <c r="C30" s="15" t="s">
        <v>594</v>
      </c>
      <c r="D30" s="15" t="s">
        <v>537</v>
      </c>
      <c r="E30" s="52">
        <v>2990</v>
      </c>
      <c r="F30" s="52">
        <v>2990</v>
      </c>
      <c r="G30" s="52">
        <v>2990</v>
      </c>
      <c r="H30" s="52">
        <f t="shared" si="0"/>
        <v>5980</v>
      </c>
    </row>
    <row r="31" spans="1:8" ht="21" customHeight="1">
      <c r="A31" s="37">
        <v>17</v>
      </c>
      <c r="B31" s="15" t="s">
        <v>654</v>
      </c>
      <c r="C31" s="15" t="s">
        <v>594</v>
      </c>
      <c r="D31" s="15" t="s">
        <v>596</v>
      </c>
      <c r="E31" s="52">
        <v>2990</v>
      </c>
      <c r="F31" s="52">
        <v>2990</v>
      </c>
      <c r="G31" s="52">
        <v>2990</v>
      </c>
      <c r="H31" s="52">
        <f t="shared" si="0"/>
        <v>5980</v>
      </c>
    </row>
    <row r="32" spans="1:8" ht="21" customHeight="1">
      <c r="A32" s="37">
        <v>18</v>
      </c>
      <c r="B32" s="15" t="s">
        <v>651</v>
      </c>
      <c r="C32" s="15" t="s">
        <v>649</v>
      </c>
      <c r="D32" s="15" t="s">
        <v>630</v>
      </c>
      <c r="E32" s="52">
        <v>5500</v>
      </c>
      <c r="F32" s="52">
        <v>5500</v>
      </c>
      <c r="G32" s="52">
        <v>5500</v>
      </c>
      <c r="H32" s="52">
        <f t="shared" si="0"/>
        <v>11000</v>
      </c>
    </row>
    <row r="33" spans="1:8" ht="21" customHeight="1">
      <c r="A33" s="37">
        <v>19</v>
      </c>
      <c r="B33" s="15" t="s">
        <v>622</v>
      </c>
      <c r="C33" s="15" t="s">
        <v>621</v>
      </c>
      <c r="D33" s="15" t="s">
        <v>541</v>
      </c>
      <c r="E33" s="52">
        <v>2400</v>
      </c>
      <c r="F33" s="52">
        <v>2400</v>
      </c>
      <c r="G33" s="52">
        <v>2500</v>
      </c>
      <c r="H33" s="52">
        <f t="shared" si="0"/>
        <v>4800</v>
      </c>
    </row>
    <row r="34" spans="1:8" ht="21" customHeight="1">
      <c r="A34" s="37">
        <v>20</v>
      </c>
      <c r="B34" s="15" t="s">
        <v>612</v>
      </c>
      <c r="C34" s="15" t="s">
        <v>589</v>
      </c>
      <c r="D34" s="15" t="s">
        <v>596</v>
      </c>
      <c r="E34" s="52">
        <v>2230</v>
      </c>
      <c r="F34" s="52">
        <v>2230</v>
      </c>
      <c r="G34" s="52">
        <v>2500</v>
      </c>
      <c r="H34" s="52">
        <f t="shared" si="0"/>
        <v>4460</v>
      </c>
    </row>
    <row r="35" spans="1:8" ht="21" customHeight="1">
      <c r="A35" s="37">
        <v>21</v>
      </c>
      <c r="B35" s="15" t="s">
        <v>560</v>
      </c>
      <c r="C35" s="15" t="s">
        <v>566</v>
      </c>
      <c r="D35" s="15" t="s">
        <v>535</v>
      </c>
      <c r="E35" s="50">
        <v>500</v>
      </c>
      <c r="F35" s="50">
        <v>500</v>
      </c>
      <c r="G35" s="50">
        <v>500</v>
      </c>
      <c r="H35" s="50">
        <v>3100</v>
      </c>
    </row>
    <row r="36" spans="1:8" ht="21" customHeight="1">
      <c r="A36" s="37">
        <v>22</v>
      </c>
      <c r="B36" s="15" t="s">
        <v>607</v>
      </c>
      <c r="C36" s="15" t="s">
        <v>572</v>
      </c>
      <c r="D36" s="15" t="s">
        <v>531</v>
      </c>
      <c r="E36" s="52">
        <v>1000</v>
      </c>
      <c r="F36" s="52">
        <v>1000</v>
      </c>
      <c r="G36" s="52">
        <v>1000</v>
      </c>
      <c r="H36" s="52">
        <f>E36*2</f>
        <v>2000</v>
      </c>
    </row>
    <row r="37" spans="1:8" ht="21" customHeight="1">
      <c r="A37" s="37">
        <v>23</v>
      </c>
      <c r="B37" s="15" t="s">
        <v>555</v>
      </c>
      <c r="C37" s="15" t="s">
        <v>565</v>
      </c>
      <c r="D37" s="15" t="s">
        <v>531</v>
      </c>
      <c r="E37" s="50">
        <v>500</v>
      </c>
      <c r="F37" s="61">
        <v>500</v>
      </c>
      <c r="G37" s="61">
        <v>500</v>
      </c>
      <c r="H37" s="61">
        <v>3300</v>
      </c>
    </row>
    <row r="38" spans="1:8" ht="21" customHeight="1">
      <c r="A38" s="37">
        <v>24</v>
      </c>
      <c r="B38" s="15" t="s">
        <v>635</v>
      </c>
      <c r="C38" s="15" t="s">
        <v>636</v>
      </c>
      <c r="D38" s="15" t="s">
        <v>531</v>
      </c>
      <c r="E38" s="52">
        <v>450</v>
      </c>
      <c r="F38" s="52">
        <v>450</v>
      </c>
      <c r="G38" s="52">
        <v>650</v>
      </c>
      <c r="H38" s="52">
        <f>E38*2</f>
        <v>900</v>
      </c>
    </row>
    <row r="39" spans="1:8" ht="21" customHeight="1">
      <c r="A39" s="37">
        <v>25</v>
      </c>
      <c r="B39" s="15" t="s">
        <v>600</v>
      </c>
      <c r="C39" s="15" t="s">
        <v>671</v>
      </c>
      <c r="D39" s="15" t="s">
        <v>534</v>
      </c>
      <c r="E39" s="52">
        <v>1450</v>
      </c>
      <c r="F39" s="52">
        <v>1450</v>
      </c>
      <c r="G39" s="52">
        <v>1500</v>
      </c>
      <c r="H39" s="52">
        <f>E39*2</f>
        <v>2900</v>
      </c>
    </row>
    <row r="40" spans="1:8" ht="21" customHeight="1">
      <c r="A40" s="37">
        <v>26</v>
      </c>
      <c r="B40" s="15" t="s">
        <v>627</v>
      </c>
      <c r="C40" s="15" t="s">
        <v>583</v>
      </c>
      <c r="D40" s="15" t="s">
        <v>596</v>
      </c>
      <c r="E40" s="52">
        <v>3800</v>
      </c>
      <c r="F40" s="52">
        <v>3800</v>
      </c>
      <c r="G40" s="52">
        <v>6390</v>
      </c>
      <c r="H40" s="52">
        <f>E40*2</f>
        <v>7600</v>
      </c>
    </row>
    <row r="41" spans="1:8" ht="21" customHeight="1">
      <c r="A41" s="37">
        <v>27</v>
      </c>
      <c r="B41" s="15" t="s">
        <v>289</v>
      </c>
      <c r="C41" s="15" t="s">
        <v>290</v>
      </c>
      <c r="D41" s="15" t="s">
        <v>291</v>
      </c>
      <c r="E41" s="52">
        <v>235</v>
      </c>
      <c r="F41" s="52">
        <v>235</v>
      </c>
      <c r="G41" s="52">
        <v>390</v>
      </c>
      <c r="H41" s="52">
        <v>384</v>
      </c>
    </row>
    <row r="42" spans="1:8" ht="21" customHeight="1">
      <c r="A42" s="37">
        <v>28</v>
      </c>
      <c r="B42" s="15" t="s">
        <v>854</v>
      </c>
      <c r="C42" s="15" t="s">
        <v>634</v>
      </c>
      <c r="D42" s="15" t="s">
        <v>531</v>
      </c>
      <c r="E42" s="52">
        <v>475</v>
      </c>
      <c r="F42" s="52">
        <v>475</v>
      </c>
      <c r="G42" s="52">
        <v>790</v>
      </c>
      <c r="H42" s="52">
        <f aca="true" t="shared" si="1" ref="H42:H62">E42*2</f>
        <v>950</v>
      </c>
    </row>
    <row r="43" spans="1:8" ht="21" customHeight="1">
      <c r="A43" s="37">
        <v>29</v>
      </c>
      <c r="B43" s="15" t="s">
        <v>647</v>
      </c>
      <c r="C43" s="15" t="s">
        <v>552</v>
      </c>
      <c r="D43" s="15" t="s">
        <v>532</v>
      </c>
      <c r="E43" s="52">
        <v>5100</v>
      </c>
      <c r="F43" s="52">
        <v>5100</v>
      </c>
      <c r="G43" s="52">
        <v>5990</v>
      </c>
      <c r="H43" s="52">
        <f t="shared" si="1"/>
        <v>10200</v>
      </c>
    </row>
    <row r="44" spans="1:8" ht="21" customHeight="1">
      <c r="A44" s="37">
        <v>30</v>
      </c>
      <c r="B44" s="15" t="s">
        <v>648</v>
      </c>
      <c r="C44" s="15" t="s">
        <v>552</v>
      </c>
      <c r="D44" s="15" t="s">
        <v>534</v>
      </c>
      <c r="E44" s="52">
        <v>5100</v>
      </c>
      <c r="F44" s="52">
        <v>5100</v>
      </c>
      <c r="G44" s="52">
        <v>5990</v>
      </c>
      <c r="H44" s="52">
        <f t="shared" si="1"/>
        <v>10200</v>
      </c>
    </row>
    <row r="45" spans="1:8" ht="21" customHeight="1">
      <c r="A45" s="37">
        <v>31</v>
      </c>
      <c r="B45" s="15" t="s">
        <v>655</v>
      </c>
      <c r="C45" s="15" t="s">
        <v>553</v>
      </c>
      <c r="D45" s="15" t="s">
        <v>537</v>
      </c>
      <c r="E45" s="52">
        <v>3500</v>
      </c>
      <c r="F45" s="52">
        <v>3500</v>
      </c>
      <c r="G45" s="52">
        <v>3800</v>
      </c>
      <c r="H45" s="52">
        <f t="shared" si="1"/>
        <v>7000</v>
      </c>
    </row>
    <row r="46" spans="1:8" ht="21" customHeight="1">
      <c r="A46" s="37">
        <v>32</v>
      </c>
      <c r="B46" s="15" t="s">
        <v>657</v>
      </c>
      <c r="C46" s="15" t="s">
        <v>553</v>
      </c>
      <c r="D46" s="15" t="s">
        <v>531</v>
      </c>
      <c r="E46" s="52">
        <v>3500</v>
      </c>
      <c r="F46" s="52">
        <v>3500</v>
      </c>
      <c r="G46" s="52">
        <v>3800</v>
      </c>
      <c r="H46" s="52">
        <f t="shared" si="1"/>
        <v>7000</v>
      </c>
    </row>
    <row r="47" spans="1:8" ht="21" customHeight="1">
      <c r="A47" s="37">
        <v>33</v>
      </c>
      <c r="B47" s="15" t="s">
        <v>652</v>
      </c>
      <c r="C47" s="15" t="s">
        <v>553</v>
      </c>
      <c r="D47" s="15" t="s">
        <v>596</v>
      </c>
      <c r="E47" s="52">
        <v>6200</v>
      </c>
      <c r="F47" s="52">
        <v>6200</v>
      </c>
      <c r="G47" s="52">
        <v>10290</v>
      </c>
      <c r="H47" s="52">
        <f t="shared" si="1"/>
        <v>12400</v>
      </c>
    </row>
    <row r="48" spans="1:8" ht="21" customHeight="1">
      <c r="A48" s="37">
        <v>34</v>
      </c>
      <c r="B48" s="15" t="s">
        <v>646</v>
      </c>
      <c r="C48" s="15" t="s">
        <v>553</v>
      </c>
      <c r="D48" s="15" t="s">
        <v>596</v>
      </c>
      <c r="E48" s="52">
        <v>6200</v>
      </c>
      <c r="F48" s="52">
        <v>6200</v>
      </c>
      <c r="G48" s="52">
        <v>10290</v>
      </c>
      <c r="H48" s="52">
        <f t="shared" si="1"/>
        <v>12400</v>
      </c>
    </row>
    <row r="49" spans="1:8" ht="21" customHeight="1">
      <c r="A49" s="37">
        <v>35</v>
      </c>
      <c r="B49" s="15" t="s">
        <v>307</v>
      </c>
      <c r="C49" s="15" t="s">
        <v>966</v>
      </c>
      <c r="D49" s="15" t="s">
        <v>531</v>
      </c>
      <c r="E49" s="52">
        <v>1700</v>
      </c>
      <c r="F49" s="52">
        <v>1700</v>
      </c>
      <c r="G49" s="52">
        <v>2390</v>
      </c>
      <c r="H49" s="52">
        <f t="shared" si="1"/>
        <v>3400</v>
      </c>
    </row>
    <row r="50" spans="1:8" ht="21" customHeight="1">
      <c r="A50" s="37">
        <v>36</v>
      </c>
      <c r="B50" s="15" t="s">
        <v>778</v>
      </c>
      <c r="C50" s="15" t="s">
        <v>554</v>
      </c>
      <c r="D50" s="15" t="s">
        <v>535</v>
      </c>
      <c r="E50" s="52">
        <v>775</v>
      </c>
      <c r="F50" s="52">
        <v>775</v>
      </c>
      <c r="G50" s="52">
        <v>1290</v>
      </c>
      <c r="H50" s="52">
        <f t="shared" si="1"/>
        <v>1550</v>
      </c>
    </row>
    <row r="51" spans="1:8" ht="21" customHeight="1">
      <c r="A51" s="37">
        <v>37</v>
      </c>
      <c r="B51" s="15" t="s">
        <v>644</v>
      </c>
      <c r="C51" s="15" t="s">
        <v>554</v>
      </c>
      <c r="D51" s="15" t="s">
        <v>596</v>
      </c>
      <c r="E51" s="52">
        <v>950</v>
      </c>
      <c r="F51" s="52">
        <v>1150</v>
      </c>
      <c r="G51" s="52">
        <v>1900</v>
      </c>
      <c r="H51" s="52">
        <f t="shared" si="1"/>
        <v>1900</v>
      </c>
    </row>
    <row r="52" spans="1:8" ht="21" customHeight="1">
      <c r="A52" s="37">
        <v>38</v>
      </c>
      <c r="B52" s="15" t="s">
        <v>190</v>
      </c>
      <c r="C52" s="15" t="s">
        <v>191</v>
      </c>
      <c r="D52" s="15" t="s">
        <v>596</v>
      </c>
      <c r="E52" s="52">
        <v>372</v>
      </c>
      <c r="F52" s="52">
        <v>430</v>
      </c>
      <c r="G52" s="52">
        <v>750</v>
      </c>
      <c r="H52" s="52">
        <f t="shared" si="1"/>
        <v>744</v>
      </c>
    </row>
    <row r="53" spans="1:8" ht="21" customHeight="1">
      <c r="A53" s="37">
        <v>39</v>
      </c>
      <c r="B53" s="15" t="s">
        <v>188</v>
      </c>
      <c r="C53" s="15" t="s">
        <v>191</v>
      </c>
      <c r="D53" s="15" t="s">
        <v>532</v>
      </c>
      <c r="E53" s="52">
        <v>430</v>
      </c>
      <c r="F53" s="52">
        <v>430</v>
      </c>
      <c r="G53" s="52">
        <v>750</v>
      </c>
      <c r="H53" s="52">
        <f t="shared" si="1"/>
        <v>860</v>
      </c>
    </row>
    <row r="54" spans="1:8" ht="21" customHeight="1">
      <c r="A54" s="37">
        <v>40</v>
      </c>
      <c r="B54" s="15" t="s">
        <v>189</v>
      </c>
      <c r="C54" s="15" t="s">
        <v>615</v>
      </c>
      <c r="D54" s="15" t="s">
        <v>535</v>
      </c>
      <c r="E54" s="52">
        <v>430</v>
      </c>
      <c r="F54" s="52">
        <v>430</v>
      </c>
      <c r="G54" s="52">
        <v>750</v>
      </c>
      <c r="H54" s="52">
        <f t="shared" si="1"/>
        <v>860</v>
      </c>
    </row>
    <row r="55" spans="1:8" ht="21" customHeight="1">
      <c r="A55" s="37">
        <v>41</v>
      </c>
      <c r="B55" s="15" t="s">
        <v>188</v>
      </c>
      <c r="C55" s="15" t="s">
        <v>615</v>
      </c>
      <c r="D55" s="15" t="s">
        <v>532</v>
      </c>
      <c r="E55" s="52">
        <v>430</v>
      </c>
      <c r="F55" s="52">
        <v>430</v>
      </c>
      <c r="G55" s="52">
        <v>750</v>
      </c>
      <c r="H55" s="52">
        <f t="shared" si="1"/>
        <v>860</v>
      </c>
    </row>
    <row r="56" spans="1:8" ht="21" customHeight="1">
      <c r="A56" s="37">
        <v>42</v>
      </c>
      <c r="B56" s="15" t="s">
        <v>773</v>
      </c>
      <c r="C56" s="15" t="s">
        <v>540</v>
      </c>
      <c r="D56" s="15" t="s">
        <v>535</v>
      </c>
      <c r="E56" s="52">
        <v>2500</v>
      </c>
      <c r="F56" s="52">
        <v>2500</v>
      </c>
      <c r="G56" s="52">
        <v>3900</v>
      </c>
      <c r="H56" s="52">
        <f t="shared" si="1"/>
        <v>5000</v>
      </c>
    </row>
    <row r="57" spans="1:8" ht="21" customHeight="1">
      <c r="A57" s="37">
        <v>43</v>
      </c>
      <c r="B57" s="15" t="s">
        <v>774</v>
      </c>
      <c r="C57" s="15" t="s">
        <v>540</v>
      </c>
      <c r="D57" s="15" t="s">
        <v>596</v>
      </c>
      <c r="E57" s="52">
        <v>2300</v>
      </c>
      <c r="F57" s="52">
        <v>2500</v>
      </c>
      <c r="G57" s="52">
        <v>3900</v>
      </c>
      <c r="H57" s="52">
        <f t="shared" si="1"/>
        <v>4600</v>
      </c>
    </row>
    <row r="58" spans="1:8" ht="21" customHeight="1">
      <c r="A58" s="37">
        <v>44</v>
      </c>
      <c r="B58" s="15" t="s">
        <v>775</v>
      </c>
      <c r="C58" s="15" t="s">
        <v>540</v>
      </c>
      <c r="D58" s="15" t="s">
        <v>532</v>
      </c>
      <c r="E58" s="52">
        <v>2500</v>
      </c>
      <c r="F58" s="52">
        <v>2500</v>
      </c>
      <c r="G58" s="52">
        <v>3900</v>
      </c>
      <c r="H58" s="52">
        <f t="shared" si="1"/>
        <v>5000</v>
      </c>
    </row>
    <row r="59" spans="1:8" ht="21" customHeight="1">
      <c r="A59" s="37">
        <v>45</v>
      </c>
      <c r="B59" s="15" t="s">
        <v>616</v>
      </c>
      <c r="C59" s="15" t="s">
        <v>617</v>
      </c>
      <c r="D59" s="15" t="s">
        <v>534</v>
      </c>
      <c r="E59" s="52">
        <v>390</v>
      </c>
      <c r="F59" s="52">
        <v>390</v>
      </c>
      <c r="G59" s="52">
        <v>550</v>
      </c>
      <c r="H59" s="52">
        <f t="shared" si="1"/>
        <v>780</v>
      </c>
    </row>
    <row r="60" spans="1:8" ht="21" customHeight="1">
      <c r="A60" s="37">
        <v>46</v>
      </c>
      <c r="B60" s="15" t="s">
        <v>776</v>
      </c>
      <c r="C60" s="15" t="s">
        <v>777</v>
      </c>
      <c r="D60" s="15" t="s">
        <v>535</v>
      </c>
      <c r="E60" s="52">
        <v>1350</v>
      </c>
      <c r="F60" s="52">
        <v>1350</v>
      </c>
      <c r="G60" s="52">
        <v>2250</v>
      </c>
      <c r="H60" s="52">
        <f t="shared" si="1"/>
        <v>2700</v>
      </c>
    </row>
    <row r="61" spans="1:8" ht="21" customHeight="1">
      <c r="A61" s="37">
        <v>47</v>
      </c>
      <c r="B61" s="15" t="s">
        <v>620</v>
      </c>
      <c r="C61" s="15" t="s">
        <v>559</v>
      </c>
      <c r="D61" s="15" t="s">
        <v>533</v>
      </c>
      <c r="E61" s="52">
        <v>1000</v>
      </c>
      <c r="F61" s="52">
        <v>1200</v>
      </c>
      <c r="G61" s="52">
        <v>1990</v>
      </c>
      <c r="H61" s="52">
        <f t="shared" si="1"/>
        <v>2000</v>
      </c>
    </row>
    <row r="62" spans="1:8" ht="21" customHeight="1">
      <c r="A62" s="37">
        <v>48</v>
      </c>
      <c r="B62" s="15" t="s">
        <v>743</v>
      </c>
      <c r="C62" s="15" t="s">
        <v>744</v>
      </c>
      <c r="D62" s="15" t="s">
        <v>531</v>
      </c>
      <c r="E62" s="52">
        <v>1400</v>
      </c>
      <c r="F62" s="52">
        <v>1550</v>
      </c>
      <c r="G62" s="52">
        <v>2490</v>
      </c>
      <c r="H62" s="52">
        <f t="shared" si="1"/>
        <v>2800</v>
      </c>
    </row>
    <row r="63" spans="1:8" ht="21" customHeight="1">
      <c r="A63" s="37">
        <v>49</v>
      </c>
      <c r="B63" s="15" t="s">
        <v>304</v>
      </c>
      <c r="C63" s="15" t="s">
        <v>672</v>
      </c>
      <c r="D63" s="15" t="s">
        <v>532</v>
      </c>
      <c r="E63" s="52">
        <v>600</v>
      </c>
      <c r="F63" s="52">
        <v>600</v>
      </c>
      <c r="G63" s="52">
        <v>990</v>
      </c>
      <c r="H63" s="52">
        <v>900</v>
      </c>
    </row>
    <row r="64" spans="1:8" ht="21" customHeight="1">
      <c r="A64" s="37">
        <v>50</v>
      </c>
      <c r="B64" s="15" t="s">
        <v>605</v>
      </c>
      <c r="C64" s="15" t="s">
        <v>592</v>
      </c>
      <c r="D64" s="15" t="s">
        <v>596</v>
      </c>
      <c r="E64" s="52">
        <v>900</v>
      </c>
      <c r="F64" s="52">
        <v>900</v>
      </c>
      <c r="G64" s="52">
        <v>1490</v>
      </c>
      <c r="H64" s="52">
        <f>E64*2</f>
        <v>1800</v>
      </c>
    </row>
    <row r="65" spans="1:8" ht="21" customHeight="1">
      <c r="A65" s="37">
        <v>51</v>
      </c>
      <c r="B65" s="15" t="s">
        <v>293</v>
      </c>
      <c r="C65" s="15" t="s">
        <v>556</v>
      </c>
      <c r="D65" s="15" t="s">
        <v>531</v>
      </c>
      <c r="E65" s="52">
        <v>350</v>
      </c>
      <c r="F65" s="52">
        <v>420</v>
      </c>
      <c r="G65" s="52">
        <v>700</v>
      </c>
      <c r="H65" s="52">
        <v>700</v>
      </c>
    </row>
    <row r="66" spans="1:8" ht="21" customHeight="1">
      <c r="A66" s="37">
        <v>52</v>
      </c>
      <c r="B66" s="15" t="s">
        <v>294</v>
      </c>
      <c r="C66" s="15" t="s">
        <v>556</v>
      </c>
      <c r="D66" s="15" t="s">
        <v>534</v>
      </c>
      <c r="E66" s="52">
        <v>350</v>
      </c>
      <c r="F66" s="52">
        <v>420</v>
      </c>
      <c r="G66" s="52">
        <v>700</v>
      </c>
      <c r="H66" s="52">
        <v>700</v>
      </c>
    </row>
    <row r="67" spans="1:8" ht="21" customHeight="1">
      <c r="A67" s="37">
        <v>53</v>
      </c>
      <c r="B67" s="15" t="s">
        <v>276</v>
      </c>
      <c r="C67" s="15" t="s">
        <v>556</v>
      </c>
      <c r="D67" s="15" t="s">
        <v>596</v>
      </c>
      <c r="E67" s="52">
        <v>370</v>
      </c>
      <c r="F67" s="52">
        <v>370</v>
      </c>
      <c r="G67" s="52">
        <v>620</v>
      </c>
      <c r="H67" s="52">
        <f>E67*2</f>
        <v>740</v>
      </c>
    </row>
    <row r="68" spans="1:8" ht="21" customHeight="1">
      <c r="A68" s="37">
        <v>54</v>
      </c>
      <c r="B68" s="15" t="s">
        <v>611</v>
      </c>
      <c r="C68" s="15" t="s">
        <v>545</v>
      </c>
      <c r="D68" s="15" t="s">
        <v>534</v>
      </c>
      <c r="E68" s="52">
        <v>500</v>
      </c>
      <c r="F68" s="52">
        <v>500</v>
      </c>
      <c r="G68" s="52">
        <v>500</v>
      </c>
      <c r="H68" s="52">
        <f>E68*2</f>
        <v>1000</v>
      </c>
    </row>
    <row r="69" spans="1:8" ht="21" customHeight="1">
      <c r="A69" s="41"/>
      <c r="B69" s="16"/>
      <c r="C69" s="16"/>
      <c r="D69" s="16"/>
      <c r="E69" s="18"/>
      <c r="F69" s="18"/>
      <c r="G69" s="18"/>
      <c r="H69" s="18"/>
    </row>
    <row r="70" spans="1:8" ht="21" customHeight="1">
      <c r="A70" s="41"/>
      <c r="B70" s="16"/>
      <c r="C70" s="16"/>
      <c r="D70" s="16"/>
      <c r="E70" s="18"/>
      <c r="F70" s="18"/>
      <c r="G70" s="18"/>
      <c r="H70" s="18"/>
    </row>
    <row r="71" spans="1:8" ht="21" customHeight="1">
      <c r="A71" s="41"/>
      <c r="B71" s="16"/>
      <c r="C71" s="16"/>
      <c r="D71" s="16"/>
      <c r="E71" s="18"/>
      <c r="F71" s="18"/>
      <c r="G71" s="18"/>
      <c r="H71" s="18"/>
    </row>
    <row r="72" spans="1:8" ht="21" customHeight="1">
      <c r="A72" s="41"/>
      <c r="B72" s="16"/>
      <c r="C72" s="16"/>
      <c r="D72" s="16"/>
      <c r="E72" s="18"/>
      <c r="F72" s="18"/>
      <c r="G72" s="18"/>
      <c r="H72" s="18"/>
    </row>
    <row r="73" spans="1:8" ht="21" customHeight="1">
      <c r="A73" s="41"/>
      <c r="B73" s="16"/>
      <c r="C73" s="16"/>
      <c r="D73" s="16"/>
      <c r="E73" s="18"/>
      <c r="F73" s="18"/>
      <c r="G73" s="18"/>
      <c r="H73" s="18"/>
    </row>
    <row r="74" spans="1:8" ht="21" customHeight="1">
      <c r="A74" s="41"/>
      <c r="B74" s="16"/>
      <c r="C74" s="16"/>
      <c r="D74" s="16"/>
      <c r="E74" s="18"/>
      <c r="F74" s="18"/>
      <c r="G74" s="18"/>
      <c r="H74" s="18"/>
    </row>
    <row r="75" spans="1:8" ht="21" customHeight="1">
      <c r="A75" s="41"/>
      <c r="B75" s="16"/>
      <c r="C75" s="16"/>
      <c r="D75" s="16"/>
      <c r="E75" s="18"/>
      <c r="F75" s="18"/>
      <c r="G75" s="18"/>
      <c r="H75" s="18"/>
    </row>
    <row r="76" spans="1:8" ht="21" customHeight="1">
      <c r="A76" s="41"/>
      <c r="B76" s="16"/>
      <c r="C76" s="16"/>
      <c r="D76" s="16"/>
      <c r="E76" s="18"/>
      <c r="F76" s="18"/>
      <c r="G76" s="18"/>
      <c r="H76" s="18"/>
    </row>
    <row r="77" spans="1:8" ht="21" customHeight="1">
      <c r="A77" s="41"/>
      <c r="B77" s="16"/>
      <c r="C77" s="16"/>
      <c r="D77" s="16"/>
      <c r="E77" s="18"/>
      <c r="F77" s="18"/>
      <c r="G77" s="18"/>
      <c r="H77" s="18"/>
    </row>
    <row r="78" spans="1:8" ht="21" customHeight="1">
      <c r="A78" s="41"/>
      <c r="B78" s="16"/>
      <c r="C78" s="16"/>
      <c r="D78" s="16"/>
      <c r="E78" s="18"/>
      <c r="F78" s="18"/>
      <c r="G78" s="18"/>
      <c r="H78" s="18"/>
    </row>
    <row r="79" spans="1:8" ht="21" customHeight="1">
      <c r="A79" s="41"/>
      <c r="B79" s="16"/>
      <c r="C79" s="16"/>
      <c r="D79" s="16"/>
      <c r="E79" s="18"/>
      <c r="F79" s="18"/>
      <c r="G79" s="18"/>
      <c r="H79" s="18"/>
    </row>
    <row r="80" spans="1:8" ht="21" customHeight="1">
      <c r="A80" s="41"/>
      <c r="B80" s="16"/>
      <c r="C80" s="16"/>
      <c r="D80" s="16"/>
      <c r="E80" s="18"/>
      <c r="F80" s="18"/>
      <c r="G80" s="18"/>
      <c r="H80" s="18"/>
    </row>
    <row r="81" spans="1:8" ht="21" customHeight="1">
      <c r="A81" s="41"/>
      <c r="B81" s="16"/>
      <c r="C81" s="16"/>
      <c r="D81" s="16"/>
      <c r="E81" s="18"/>
      <c r="F81" s="18"/>
      <c r="G81" s="18"/>
      <c r="H81" s="18"/>
    </row>
    <row r="82" spans="1:8" ht="21" customHeight="1">
      <c r="A82" s="41"/>
      <c r="B82" s="16"/>
      <c r="C82" s="16"/>
      <c r="D82" s="16"/>
      <c r="E82" s="18"/>
      <c r="F82" s="18"/>
      <c r="G82" s="18"/>
      <c r="H82" s="18"/>
    </row>
    <row r="83" spans="1:8" ht="21" customHeight="1">
      <c r="A83" s="41"/>
      <c r="B83" s="16"/>
      <c r="C83" s="16"/>
      <c r="D83" s="16"/>
      <c r="E83" s="18"/>
      <c r="F83" s="18"/>
      <c r="G83" s="18"/>
      <c r="H83" s="18"/>
    </row>
    <row r="84" spans="1:8" ht="21" customHeight="1">
      <c r="A84" s="41"/>
      <c r="B84" s="16"/>
      <c r="C84" s="16"/>
      <c r="D84" s="16"/>
      <c r="E84" s="18"/>
      <c r="F84" s="18"/>
      <c r="G84" s="18"/>
      <c r="H84" s="18"/>
    </row>
    <row r="85" spans="1:8" ht="21" customHeight="1">
      <c r="A85" s="41"/>
      <c r="B85" s="16"/>
      <c r="C85" s="16"/>
      <c r="D85" s="16"/>
      <c r="E85" s="18"/>
      <c r="F85" s="18"/>
      <c r="G85" s="18"/>
      <c r="H85" s="18"/>
    </row>
    <row r="86" spans="1:8" ht="21" customHeight="1">
      <c r="A86" s="41"/>
      <c r="B86" s="16"/>
      <c r="C86" s="16"/>
      <c r="D86" s="16"/>
      <c r="E86" s="18"/>
      <c r="F86" s="18"/>
      <c r="G86" s="18"/>
      <c r="H86" s="18"/>
    </row>
    <row r="87" spans="1:8" ht="21" customHeight="1">
      <c r="A87" s="41"/>
      <c r="B87" s="16"/>
      <c r="C87" s="16"/>
      <c r="D87" s="16"/>
      <c r="E87" s="18"/>
      <c r="F87" s="18"/>
      <c r="G87" s="18"/>
      <c r="H87" s="18"/>
    </row>
    <row r="88" spans="1:8" ht="21" customHeight="1">
      <c r="A88" s="41"/>
      <c r="B88" s="16"/>
      <c r="C88" s="16"/>
      <c r="D88" s="16"/>
      <c r="E88" s="18"/>
      <c r="F88" s="18"/>
      <c r="G88" s="18"/>
      <c r="H88" s="18"/>
    </row>
    <row r="89" spans="1:8" ht="21" customHeight="1">
      <c r="A89" s="41"/>
      <c r="B89" s="16"/>
      <c r="C89" s="16"/>
      <c r="D89" s="16"/>
      <c r="E89" s="18"/>
      <c r="F89" s="18"/>
      <c r="G89" s="18"/>
      <c r="H89" s="18"/>
    </row>
    <row r="90" spans="1:8" ht="21" customHeight="1">
      <c r="A90" s="41"/>
      <c r="B90" s="16"/>
      <c r="C90" s="16"/>
      <c r="D90" s="16"/>
      <c r="E90" s="18"/>
      <c r="F90" s="18"/>
      <c r="G90" s="18"/>
      <c r="H90" s="18"/>
    </row>
    <row r="91" spans="1:8" ht="21" customHeight="1">
      <c r="A91" s="41"/>
      <c r="B91" s="16"/>
      <c r="C91" s="16"/>
      <c r="D91" s="16"/>
      <c r="E91" s="18"/>
      <c r="F91" s="18"/>
      <c r="G91" s="18"/>
      <c r="H91" s="18"/>
    </row>
    <row r="92" spans="1:8" ht="21" customHeight="1">
      <c r="A92" s="41"/>
      <c r="B92" s="16"/>
      <c r="C92" s="16"/>
      <c r="D92" s="16"/>
      <c r="E92" s="18"/>
      <c r="F92" s="18"/>
      <c r="G92" s="18"/>
      <c r="H92" s="18"/>
    </row>
    <row r="93" spans="1:8" ht="21" customHeight="1">
      <c r="A93" s="41"/>
      <c r="B93" s="16"/>
      <c r="C93" s="16"/>
      <c r="D93" s="16"/>
      <c r="E93" s="18"/>
      <c r="F93" s="18"/>
      <c r="G93" s="18"/>
      <c r="H93" s="18"/>
    </row>
    <row r="94" spans="1:8" ht="21" customHeight="1">
      <c r="A94" s="41"/>
      <c r="B94" s="16"/>
      <c r="C94" s="16"/>
      <c r="D94" s="16"/>
      <c r="E94" s="18"/>
      <c r="F94" s="18"/>
      <c r="G94" s="18"/>
      <c r="H94" s="18"/>
    </row>
    <row r="95" spans="1:8" ht="21" customHeight="1">
      <c r="A95" s="41"/>
      <c r="B95" s="16"/>
      <c r="C95" s="16"/>
      <c r="D95" s="16"/>
      <c r="E95" s="18"/>
      <c r="F95" s="18"/>
      <c r="G95" s="18"/>
      <c r="H95" s="18"/>
    </row>
    <row r="96" spans="1:8" ht="21" customHeight="1">
      <c r="A96" s="41"/>
      <c r="B96" s="16"/>
      <c r="C96" s="16"/>
      <c r="D96" s="16"/>
      <c r="E96" s="18"/>
      <c r="F96" s="18"/>
      <c r="G96" s="18"/>
      <c r="H96" s="18"/>
    </row>
    <row r="97" spans="1:8" ht="21" customHeight="1">
      <c r="A97" s="41"/>
      <c r="B97" s="16"/>
      <c r="C97" s="16"/>
      <c r="D97" s="16"/>
      <c r="E97" s="18"/>
      <c r="F97" s="18"/>
      <c r="G97" s="18"/>
      <c r="H97" s="18"/>
    </row>
    <row r="98" spans="1:8" ht="21" customHeight="1">
      <c r="A98" s="41"/>
      <c r="B98" s="16"/>
      <c r="C98" s="16"/>
      <c r="D98" s="16"/>
      <c r="E98" s="18"/>
      <c r="F98" s="18"/>
      <c r="G98" s="18"/>
      <c r="H98" s="18"/>
    </row>
    <row r="99" spans="1:8" ht="21" customHeight="1">
      <c r="A99" s="41"/>
      <c r="B99" s="16"/>
      <c r="C99" s="16"/>
      <c r="D99" s="16"/>
      <c r="E99" s="18"/>
      <c r="F99" s="18"/>
      <c r="G99" s="18"/>
      <c r="H99" s="18"/>
    </row>
    <row r="100" spans="1:8" ht="21" customHeight="1">
      <c r="A100" s="41"/>
      <c r="B100" s="16"/>
      <c r="C100" s="16"/>
      <c r="D100" s="16"/>
      <c r="E100" s="18"/>
      <c r="F100" s="18"/>
      <c r="G100" s="18"/>
      <c r="H100" s="18"/>
    </row>
    <row r="101" spans="1:8" ht="21" customHeight="1">
      <c r="A101" s="41"/>
      <c r="B101" s="16"/>
      <c r="C101" s="16"/>
      <c r="D101" s="16"/>
      <c r="E101" s="18"/>
      <c r="F101" s="18"/>
      <c r="G101" s="18"/>
      <c r="H101" s="18"/>
    </row>
    <row r="102" spans="1:8" ht="21" customHeight="1">
      <c r="A102" s="41"/>
      <c r="B102" s="16"/>
      <c r="C102" s="16"/>
      <c r="D102" s="16"/>
      <c r="E102" s="18"/>
      <c r="F102" s="18"/>
      <c r="G102" s="18"/>
      <c r="H102" s="18"/>
    </row>
    <row r="103" spans="1:8" ht="21" customHeight="1">
      <c r="A103" s="41"/>
      <c r="B103" s="16"/>
      <c r="C103" s="16"/>
      <c r="D103" s="16"/>
      <c r="E103" s="18"/>
      <c r="F103" s="18"/>
      <c r="G103" s="18"/>
      <c r="H103" s="18"/>
    </row>
    <row r="104" spans="1:8" ht="21" customHeight="1">
      <c r="A104" s="41"/>
      <c r="B104" s="16"/>
      <c r="C104" s="16"/>
      <c r="D104" s="16"/>
      <c r="E104" s="18"/>
      <c r="F104" s="18"/>
      <c r="G104" s="18"/>
      <c r="H104" s="18"/>
    </row>
    <row r="105" spans="1:8" ht="21" customHeight="1">
      <c r="A105" s="41"/>
      <c r="B105" s="16"/>
      <c r="C105" s="16"/>
      <c r="D105" s="16"/>
      <c r="E105" s="18"/>
      <c r="F105" s="18"/>
      <c r="G105" s="18"/>
      <c r="H105" s="18"/>
    </row>
    <row r="106" spans="1:8" ht="21" customHeight="1">
      <c r="A106" s="41"/>
      <c r="B106" s="16"/>
      <c r="C106" s="16"/>
      <c r="D106" s="16"/>
      <c r="E106" s="18"/>
      <c r="F106" s="18"/>
      <c r="G106" s="18"/>
      <c r="H106" s="18"/>
    </row>
    <row r="107" spans="1:8" ht="21" customHeight="1">
      <c r="A107" s="41"/>
      <c r="B107" s="16"/>
      <c r="C107" s="16"/>
      <c r="D107" s="16"/>
      <c r="E107" s="18"/>
      <c r="F107" s="18"/>
      <c r="G107" s="18"/>
      <c r="H107" s="18"/>
    </row>
    <row r="108" spans="1:8" ht="21" customHeight="1">
      <c r="A108" s="41"/>
      <c r="B108" s="16"/>
      <c r="C108" s="16"/>
      <c r="D108" s="16"/>
      <c r="E108" s="18"/>
      <c r="F108" s="18"/>
      <c r="G108" s="18"/>
      <c r="H108" s="18"/>
    </row>
    <row r="109" spans="1:8" ht="21" customHeight="1">
      <c r="A109" s="41"/>
      <c r="B109" s="16"/>
      <c r="C109" s="16"/>
      <c r="D109" s="16"/>
      <c r="E109" s="18"/>
      <c r="F109" s="18"/>
      <c r="G109" s="18"/>
      <c r="H109" s="18"/>
    </row>
    <row r="110" spans="1:8" ht="21" customHeight="1">
      <c r="A110" s="41"/>
      <c r="B110" s="16"/>
      <c r="C110" s="16"/>
      <c r="D110" s="16"/>
      <c r="E110" s="18"/>
      <c r="F110" s="18"/>
      <c r="G110" s="18"/>
      <c r="H110" s="18"/>
    </row>
    <row r="111" spans="1:8" ht="21" customHeight="1">
      <c r="A111" s="41"/>
      <c r="B111" s="16"/>
      <c r="C111" s="16"/>
      <c r="D111" s="16"/>
      <c r="E111" s="18"/>
      <c r="F111" s="18"/>
      <c r="G111" s="18"/>
      <c r="H111" s="18"/>
    </row>
    <row r="112" spans="1:8" ht="21" customHeight="1">
      <c r="A112" s="41"/>
      <c r="B112" s="16"/>
      <c r="C112" s="16"/>
      <c r="D112" s="16"/>
      <c r="E112" s="18"/>
      <c r="F112" s="18"/>
      <c r="G112" s="18"/>
      <c r="H112" s="18"/>
    </row>
    <row r="113" spans="1:8" ht="21" customHeight="1">
      <c r="A113" s="41"/>
      <c r="B113" s="16"/>
      <c r="C113" s="16"/>
      <c r="D113" s="16"/>
      <c r="E113" s="18"/>
      <c r="F113" s="18"/>
      <c r="G113" s="18"/>
      <c r="H113" s="18"/>
    </row>
    <row r="114" spans="1:8" ht="21" customHeight="1">
      <c r="A114" s="41"/>
      <c r="B114" s="16"/>
      <c r="C114" s="16"/>
      <c r="D114" s="16"/>
      <c r="E114" s="18"/>
      <c r="F114" s="18"/>
      <c r="G114" s="18"/>
      <c r="H114" s="18"/>
    </row>
    <row r="115" spans="1:8" ht="21" customHeight="1">
      <c r="A115" s="41"/>
      <c r="B115" s="16"/>
      <c r="C115" s="16"/>
      <c r="D115" s="16"/>
      <c r="E115" s="18"/>
      <c r="F115" s="18"/>
      <c r="G115" s="18"/>
      <c r="H115" s="18"/>
    </row>
    <row r="116" spans="1:8" ht="21" customHeight="1">
      <c r="A116" s="41"/>
      <c r="B116" s="16"/>
      <c r="C116" s="16"/>
      <c r="D116" s="16"/>
      <c r="E116" s="18"/>
      <c r="F116" s="18"/>
      <c r="G116" s="18"/>
      <c r="H116" s="18"/>
    </row>
    <row r="117" spans="1:8" ht="21" customHeight="1">
      <c r="A117" s="41"/>
      <c r="B117" s="16"/>
      <c r="C117" s="16"/>
      <c r="D117" s="16"/>
      <c r="E117" s="18"/>
      <c r="F117" s="18"/>
      <c r="G117" s="18"/>
      <c r="H117" s="18"/>
    </row>
    <row r="118" spans="1:8" ht="21" customHeight="1">
      <c r="A118" s="41"/>
      <c r="B118" s="16"/>
      <c r="C118" s="16"/>
      <c r="D118" s="16"/>
      <c r="E118" s="18"/>
      <c r="F118" s="18"/>
      <c r="G118" s="18"/>
      <c r="H118" s="18"/>
    </row>
    <row r="119" spans="1:8" ht="21" customHeight="1">
      <c r="A119" s="41"/>
      <c r="B119" s="16"/>
      <c r="C119" s="16"/>
      <c r="D119" s="16"/>
      <c r="E119" s="18"/>
      <c r="F119" s="18"/>
      <c r="G119" s="18"/>
      <c r="H119" s="18"/>
    </row>
    <row r="120" spans="1:8" ht="21" customHeight="1">
      <c r="A120" s="41"/>
      <c r="B120" s="16"/>
      <c r="C120" s="16"/>
      <c r="D120" s="16"/>
      <c r="E120" s="18"/>
      <c r="F120" s="18"/>
      <c r="G120" s="18"/>
      <c r="H120" s="18"/>
    </row>
    <row r="121" spans="1:8" ht="21" customHeight="1">
      <c r="A121" s="41"/>
      <c r="B121" s="16"/>
      <c r="C121" s="16"/>
      <c r="D121" s="16"/>
      <c r="E121" s="18"/>
      <c r="F121" s="18"/>
      <c r="G121" s="18"/>
      <c r="H121" s="18"/>
    </row>
    <row r="122" spans="1:8" ht="21" customHeight="1">
      <c r="A122" s="41"/>
      <c r="B122" s="16"/>
      <c r="C122" s="16"/>
      <c r="D122" s="16"/>
      <c r="E122" s="18"/>
      <c r="F122" s="18"/>
      <c r="G122" s="18"/>
      <c r="H122" s="18"/>
    </row>
    <row r="123" spans="1:8" ht="21" customHeight="1">
      <c r="A123" s="41"/>
      <c r="B123" s="16"/>
      <c r="C123" s="16"/>
      <c r="D123" s="16"/>
      <c r="E123" s="18"/>
      <c r="F123" s="18"/>
      <c r="G123" s="18"/>
      <c r="H123" s="18"/>
    </row>
    <row r="124" spans="1:8" ht="21" customHeight="1">
      <c r="A124" s="41"/>
      <c r="B124" s="16"/>
      <c r="C124" s="16"/>
      <c r="D124" s="16"/>
      <c r="E124" s="18"/>
      <c r="F124" s="18"/>
      <c r="G124" s="18"/>
      <c r="H124" s="18"/>
    </row>
    <row r="125" spans="1:8" ht="21" customHeight="1">
      <c r="A125" s="41"/>
      <c r="B125" s="16"/>
      <c r="C125" s="16"/>
      <c r="D125" s="16"/>
      <c r="E125" s="18"/>
      <c r="F125" s="18"/>
      <c r="G125" s="18"/>
      <c r="H125" s="18"/>
    </row>
    <row r="126" spans="1:8" ht="21" customHeight="1">
      <c r="A126" s="41"/>
      <c r="B126" s="16"/>
      <c r="C126" s="16"/>
      <c r="D126" s="16"/>
      <c r="E126" s="18"/>
      <c r="F126" s="18"/>
      <c r="G126" s="18"/>
      <c r="H126" s="18"/>
    </row>
    <row r="127" spans="1:8" ht="21" customHeight="1">
      <c r="A127" s="41"/>
      <c r="B127" s="16"/>
      <c r="C127" s="16"/>
      <c r="D127" s="16"/>
      <c r="E127" s="18"/>
      <c r="F127" s="18"/>
      <c r="G127" s="18"/>
      <c r="H127" s="18"/>
    </row>
    <row r="128" spans="1:8" ht="21" customHeight="1">
      <c r="A128" s="41"/>
      <c r="B128" s="16"/>
      <c r="C128" s="16"/>
      <c r="D128" s="16"/>
      <c r="E128" s="18"/>
      <c r="F128" s="18"/>
      <c r="G128" s="18"/>
      <c r="H128" s="18"/>
    </row>
    <row r="129" spans="1:8" ht="21" customHeight="1">
      <c r="A129" s="41"/>
      <c r="B129" s="16"/>
      <c r="C129" s="16"/>
      <c r="D129" s="16"/>
      <c r="E129" s="18"/>
      <c r="F129" s="18"/>
      <c r="G129" s="18"/>
      <c r="H129" s="18"/>
    </row>
    <row r="130" spans="1:8" ht="21" customHeight="1">
      <c r="A130" s="41"/>
      <c r="B130" s="16"/>
      <c r="C130" s="16"/>
      <c r="D130" s="16"/>
      <c r="E130" s="18"/>
      <c r="F130" s="18"/>
      <c r="G130" s="18"/>
      <c r="H130" s="18"/>
    </row>
    <row r="131" spans="1:8" ht="21" customHeight="1">
      <c r="A131" s="41"/>
      <c r="B131" s="16"/>
      <c r="C131" s="16"/>
      <c r="D131" s="16"/>
      <c r="E131" s="18"/>
      <c r="F131" s="18"/>
      <c r="G131" s="18"/>
      <c r="H131" s="18"/>
    </row>
    <row r="132" spans="1:8" ht="21" customHeight="1">
      <c r="A132" s="41"/>
      <c r="B132" s="16"/>
      <c r="C132" s="16"/>
      <c r="D132" s="16"/>
      <c r="E132" s="18"/>
      <c r="F132" s="18"/>
      <c r="G132" s="18"/>
      <c r="H132" s="18"/>
    </row>
    <row r="133" spans="1:8" ht="21" customHeight="1">
      <c r="A133" s="41"/>
      <c r="B133" s="16"/>
      <c r="C133" s="16"/>
      <c r="D133" s="16"/>
      <c r="E133" s="18"/>
      <c r="F133" s="18"/>
      <c r="G133" s="18"/>
      <c r="H133" s="18"/>
    </row>
    <row r="134" spans="1:8" ht="21" customHeight="1">
      <c r="A134" s="41"/>
      <c r="B134" s="16"/>
      <c r="C134" s="16"/>
      <c r="D134" s="16"/>
      <c r="E134" s="18"/>
      <c r="F134" s="18"/>
      <c r="G134" s="18"/>
      <c r="H134" s="18"/>
    </row>
    <row r="135" spans="1:8" ht="21" customHeight="1">
      <c r="A135" s="41"/>
      <c r="B135" s="16"/>
      <c r="C135" s="16"/>
      <c r="D135" s="16"/>
      <c r="E135" s="18"/>
      <c r="F135" s="18"/>
      <c r="G135" s="18"/>
      <c r="H135" s="18"/>
    </row>
    <row r="136" spans="1:8" ht="21" customHeight="1">
      <c r="A136" s="41"/>
      <c r="B136" s="16"/>
      <c r="C136" s="16"/>
      <c r="D136" s="16"/>
      <c r="E136" s="18"/>
      <c r="F136" s="18"/>
      <c r="G136" s="18"/>
      <c r="H136" s="18"/>
    </row>
    <row r="137" spans="1:8" ht="19.5" customHeight="1">
      <c r="A137" s="41"/>
      <c r="B137" s="16"/>
      <c r="C137" s="16"/>
      <c r="D137" s="16"/>
      <c r="E137" s="18"/>
      <c r="F137" s="18"/>
      <c r="G137" s="18"/>
      <c r="H137" s="18"/>
    </row>
    <row r="138" spans="1:8" ht="19.5" customHeight="1">
      <c r="A138" s="41"/>
      <c r="B138" s="16"/>
      <c r="C138" s="16"/>
      <c r="D138" s="16"/>
      <c r="E138" s="18"/>
      <c r="F138" s="18"/>
      <c r="G138" s="18"/>
      <c r="H138" s="18"/>
    </row>
    <row r="139" spans="1:8" ht="19.5" customHeight="1">
      <c r="A139" s="41"/>
      <c r="B139" s="16"/>
      <c r="C139" s="16"/>
      <c r="D139" s="16"/>
      <c r="E139" s="18"/>
      <c r="F139" s="18"/>
      <c r="G139" s="18"/>
      <c r="H139" s="18"/>
    </row>
    <row r="140" spans="1:8" ht="19.5" customHeight="1">
      <c r="A140" s="41"/>
      <c r="B140" s="16"/>
      <c r="C140" s="16"/>
      <c r="D140" s="16"/>
      <c r="E140" s="18"/>
      <c r="F140" s="18"/>
      <c r="G140" s="18"/>
      <c r="H140" s="18"/>
    </row>
    <row r="141" spans="1:8" ht="19.5" customHeight="1">
      <c r="A141" s="41"/>
      <c r="B141" s="16"/>
      <c r="C141" s="16"/>
      <c r="D141" s="16"/>
      <c r="E141" s="18"/>
      <c r="F141" s="18"/>
      <c r="G141" s="18"/>
      <c r="H141" s="18"/>
    </row>
    <row r="142" spans="1:8" ht="19.5" customHeight="1">
      <c r="A142" s="41"/>
      <c r="B142" s="16"/>
      <c r="C142" s="16"/>
      <c r="D142" s="16"/>
      <c r="E142" s="18"/>
      <c r="F142" s="18"/>
      <c r="G142" s="18"/>
      <c r="H142" s="18"/>
    </row>
    <row r="143" spans="1:8" ht="19.5" customHeight="1">
      <c r="A143" s="41"/>
      <c r="B143" s="16"/>
      <c r="C143" s="16"/>
      <c r="D143" s="16"/>
      <c r="E143" s="18"/>
      <c r="F143" s="18"/>
      <c r="G143" s="18"/>
      <c r="H143" s="18"/>
    </row>
    <row r="144" spans="1:8" ht="19.5" customHeight="1">
      <c r="A144" s="41"/>
      <c r="B144" s="16"/>
      <c r="C144" s="16"/>
      <c r="D144" s="16"/>
      <c r="E144" s="18"/>
      <c r="F144" s="18"/>
      <c r="G144" s="18"/>
      <c r="H144" s="18"/>
    </row>
    <row r="145" spans="1:8" ht="19.5" customHeight="1">
      <c r="A145" s="41"/>
      <c r="B145" s="16"/>
      <c r="C145" s="16"/>
      <c r="D145" s="16"/>
      <c r="E145" s="18"/>
      <c r="F145" s="18"/>
      <c r="G145" s="18"/>
      <c r="H145" s="18"/>
    </row>
    <row r="146" spans="1:8" ht="19.5" customHeight="1">
      <c r="A146" s="41"/>
      <c r="B146" s="16"/>
      <c r="C146" s="16"/>
      <c r="D146" s="16"/>
      <c r="E146" s="18"/>
      <c r="F146" s="18"/>
      <c r="G146" s="18"/>
      <c r="H146" s="18"/>
    </row>
    <row r="147" spans="1:8" ht="19.5" customHeight="1">
      <c r="A147" s="41"/>
      <c r="B147" s="16"/>
      <c r="C147" s="16"/>
      <c r="D147" s="16"/>
      <c r="E147" s="18"/>
      <c r="F147" s="18"/>
      <c r="G147" s="18"/>
      <c r="H147" s="18"/>
    </row>
    <row r="148" spans="1:8" ht="19.5" customHeight="1">
      <c r="A148" s="41"/>
      <c r="B148" s="16"/>
      <c r="C148" s="16"/>
      <c r="D148" s="16"/>
      <c r="E148" s="18"/>
      <c r="F148" s="18"/>
      <c r="G148" s="18"/>
      <c r="H148" s="18"/>
    </row>
    <row r="149" spans="1:8" ht="19.5" customHeight="1">
      <c r="A149" s="41"/>
      <c r="B149" s="16"/>
      <c r="C149" s="16"/>
      <c r="D149" s="16"/>
      <c r="E149" s="18"/>
      <c r="F149" s="18"/>
      <c r="G149" s="18"/>
      <c r="H149" s="18"/>
    </row>
    <row r="150" spans="1:8" ht="19.5" customHeight="1">
      <c r="A150" s="41"/>
      <c r="B150" s="16"/>
      <c r="C150" s="16"/>
      <c r="D150" s="16"/>
      <c r="E150" s="18"/>
      <c r="F150" s="18"/>
      <c r="G150" s="18"/>
      <c r="H150" s="18"/>
    </row>
    <row r="151" spans="1:8" ht="19.5" customHeight="1">
      <c r="A151" s="41"/>
      <c r="B151" s="16"/>
      <c r="C151" s="16"/>
      <c r="D151" s="16"/>
      <c r="E151" s="18"/>
      <c r="F151" s="18"/>
      <c r="G151" s="18"/>
      <c r="H151" s="18"/>
    </row>
    <row r="152" spans="1:8" ht="19.5" customHeight="1">
      <c r="A152" s="41"/>
      <c r="B152" s="16"/>
      <c r="C152" s="16"/>
      <c r="D152" s="16"/>
      <c r="E152" s="18"/>
      <c r="F152" s="18"/>
      <c r="G152" s="18"/>
      <c r="H152" s="18"/>
    </row>
    <row r="153" spans="1:8" ht="19.5" customHeight="1">
      <c r="A153" s="41"/>
      <c r="B153" s="16"/>
      <c r="C153" s="16"/>
      <c r="D153" s="16"/>
      <c r="E153" s="18"/>
      <c r="F153" s="18"/>
      <c r="G153" s="18"/>
      <c r="H153" s="18"/>
    </row>
    <row r="154" spans="1:8" ht="19.5" customHeight="1">
      <c r="A154" s="41"/>
      <c r="B154" s="16"/>
      <c r="C154" s="16"/>
      <c r="D154" s="16"/>
      <c r="E154" s="18"/>
      <c r="F154" s="18"/>
      <c r="G154" s="18"/>
      <c r="H154" s="18"/>
    </row>
    <row r="155" spans="1:8" ht="19.5" customHeight="1">
      <c r="A155" s="41"/>
      <c r="B155" s="16"/>
      <c r="C155" s="16"/>
      <c r="D155" s="16"/>
      <c r="E155" s="18"/>
      <c r="F155" s="18"/>
      <c r="G155" s="18"/>
      <c r="H155" s="18"/>
    </row>
    <row r="156" spans="1:8" ht="19.5" customHeight="1">
      <c r="A156" s="41"/>
      <c r="B156" s="16"/>
      <c r="C156" s="16"/>
      <c r="D156" s="16"/>
      <c r="E156" s="18"/>
      <c r="F156" s="18"/>
      <c r="G156" s="18"/>
      <c r="H156" s="18"/>
    </row>
    <row r="157" spans="1:8" ht="19.5" customHeight="1">
      <c r="A157" s="41"/>
      <c r="B157" s="16"/>
      <c r="C157" s="16"/>
      <c r="D157" s="16"/>
      <c r="E157" s="18"/>
      <c r="F157" s="18"/>
      <c r="G157" s="18"/>
      <c r="H157" s="18"/>
    </row>
    <row r="158" spans="1:8" ht="19.5" customHeight="1">
      <c r="A158" s="41"/>
      <c r="B158" s="16"/>
      <c r="C158" s="16"/>
      <c r="D158" s="16"/>
      <c r="E158" s="18"/>
      <c r="F158" s="18"/>
      <c r="G158" s="18"/>
      <c r="H158" s="18"/>
    </row>
    <row r="159" spans="1:8" ht="19.5" customHeight="1">
      <c r="A159" s="41"/>
      <c r="B159" s="16"/>
      <c r="C159" s="16"/>
      <c r="D159" s="16"/>
      <c r="E159" s="18"/>
      <c r="F159" s="18"/>
      <c r="G159" s="18"/>
      <c r="H159" s="18"/>
    </row>
    <row r="160" spans="1:8" ht="19.5" customHeight="1">
      <c r="A160" s="41"/>
      <c r="B160" s="16"/>
      <c r="C160" s="16"/>
      <c r="D160" s="16"/>
      <c r="E160" s="18"/>
      <c r="F160" s="18"/>
      <c r="G160" s="18"/>
      <c r="H160" s="18"/>
    </row>
    <row r="161" spans="1:8" ht="19.5" customHeight="1">
      <c r="A161" s="41"/>
      <c r="B161" s="16"/>
      <c r="C161" s="16"/>
      <c r="D161" s="16"/>
      <c r="E161" s="18"/>
      <c r="F161" s="18"/>
      <c r="G161" s="18"/>
      <c r="H161" s="18"/>
    </row>
    <row r="162" spans="1:8" ht="19.5" customHeight="1">
      <c r="A162" s="41"/>
      <c r="B162" s="16"/>
      <c r="C162" s="16"/>
      <c r="D162" s="16"/>
      <c r="E162" s="18"/>
      <c r="F162" s="18"/>
      <c r="G162" s="18"/>
      <c r="H162" s="18"/>
    </row>
    <row r="163" spans="1:8" ht="19.5" customHeight="1">
      <c r="A163" s="41"/>
      <c r="B163" s="16"/>
      <c r="C163" s="16"/>
      <c r="D163" s="16"/>
      <c r="E163" s="18"/>
      <c r="F163" s="18"/>
      <c r="G163" s="18"/>
      <c r="H163" s="18"/>
    </row>
    <row r="164" spans="1:8" ht="19.5" customHeight="1">
      <c r="A164" s="41"/>
      <c r="B164" s="16"/>
      <c r="C164" s="16"/>
      <c r="D164" s="16"/>
      <c r="E164" s="18"/>
      <c r="F164" s="18"/>
      <c r="G164" s="18"/>
      <c r="H164" s="18"/>
    </row>
    <row r="165" spans="1:8" ht="19.5" customHeight="1">
      <c r="A165" s="41"/>
      <c r="B165" s="16"/>
      <c r="C165" s="16"/>
      <c r="D165" s="16"/>
      <c r="E165" s="18"/>
      <c r="F165" s="18"/>
      <c r="G165" s="18"/>
      <c r="H165" s="18"/>
    </row>
    <row r="166" spans="1:8" ht="19.5" customHeight="1">
      <c r="A166" s="41"/>
      <c r="B166" s="16"/>
      <c r="C166" s="16"/>
      <c r="D166" s="16"/>
      <c r="E166" s="18"/>
      <c r="F166" s="18"/>
      <c r="G166" s="18"/>
      <c r="H166" s="18"/>
    </row>
    <row r="167" spans="1:8" ht="19.5" customHeight="1">
      <c r="A167" s="41"/>
      <c r="B167" s="16"/>
      <c r="C167" s="16"/>
      <c r="D167" s="16"/>
      <c r="E167" s="18"/>
      <c r="F167" s="18"/>
      <c r="G167" s="18"/>
      <c r="H167" s="18"/>
    </row>
    <row r="168" spans="1:8" ht="19.5" customHeight="1">
      <c r="A168" s="41"/>
      <c r="B168" s="16"/>
      <c r="C168" s="16"/>
      <c r="D168" s="16"/>
      <c r="E168" s="18"/>
      <c r="F168" s="18"/>
      <c r="G168" s="18"/>
      <c r="H168" s="18"/>
    </row>
    <row r="169" spans="1:8" ht="19.5" customHeight="1">
      <c r="A169" s="41"/>
      <c r="B169" s="16"/>
      <c r="C169" s="16"/>
      <c r="D169" s="16"/>
      <c r="E169" s="18"/>
      <c r="F169" s="18"/>
      <c r="G169" s="18"/>
      <c r="H169" s="18"/>
    </row>
    <row r="170" spans="1:8" ht="19.5" customHeight="1">
      <c r="A170" s="41"/>
      <c r="B170" s="16"/>
      <c r="C170" s="16"/>
      <c r="D170" s="16"/>
      <c r="E170" s="18"/>
      <c r="F170" s="18"/>
      <c r="G170" s="18"/>
      <c r="H170" s="18"/>
    </row>
    <row r="171" spans="1:8" ht="19.5" customHeight="1">
      <c r="A171" s="41"/>
      <c r="B171" s="16"/>
      <c r="C171" s="16"/>
      <c r="D171" s="16"/>
      <c r="E171" s="18"/>
      <c r="F171" s="18"/>
      <c r="G171" s="18"/>
      <c r="H171" s="18"/>
    </row>
    <row r="172" spans="1:8" ht="19.5" customHeight="1">
      <c r="A172" s="41"/>
      <c r="B172" s="16"/>
      <c r="C172" s="16"/>
      <c r="D172" s="16"/>
      <c r="E172" s="18"/>
      <c r="F172" s="18"/>
      <c r="G172" s="18"/>
      <c r="H172" s="18"/>
    </row>
    <row r="173" spans="1:8" ht="19.5" customHeight="1">
      <c r="A173" s="41"/>
      <c r="B173" s="16"/>
      <c r="C173" s="16"/>
      <c r="D173" s="16"/>
      <c r="E173" s="18"/>
      <c r="F173" s="18"/>
      <c r="G173" s="18"/>
      <c r="H173" s="18"/>
    </row>
    <row r="174" spans="1:8" ht="19.5" customHeight="1">
      <c r="A174" s="41"/>
      <c r="B174" s="16"/>
      <c r="C174" s="16"/>
      <c r="D174" s="16"/>
      <c r="E174" s="18"/>
      <c r="F174" s="18"/>
      <c r="G174" s="18"/>
      <c r="H174" s="18"/>
    </row>
    <row r="175" spans="1:8" ht="19.5" customHeight="1">
      <c r="A175" s="41"/>
      <c r="B175" s="16"/>
      <c r="C175" s="16"/>
      <c r="D175" s="16"/>
      <c r="E175" s="18"/>
      <c r="F175" s="18"/>
      <c r="G175" s="18"/>
      <c r="H175" s="18"/>
    </row>
    <row r="176" spans="1:8" ht="19.5" customHeight="1">
      <c r="A176" s="41"/>
      <c r="B176" s="16"/>
      <c r="C176" s="16"/>
      <c r="D176" s="16"/>
      <c r="E176" s="18"/>
      <c r="F176" s="18"/>
      <c r="G176" s="18"/>
      <c r="H176" s="18"/>
    </row>
    <row r="177" spans="1:8" ht="19.5" customHeight="1">
      <c r="A177" s="41"/>
      <c r="B177" s="16"/>
      <c r="C177" s="16"/>
      <c r="D177" s="16"/>
      <c r="E177" s="18"/>
      <c r="F177" s="18"/>
      <c r="G177" s="18"/>
      <c r="H177" s="18"/>
    </row>
    <row r="178" spans="1:8" ht="19.5" customHeight="1">
      <c r="A178" s="41"/>
      <c r="B178" s="16"/>
      <c r="C178" s="16"/>
      <c r="D178" s="16"/>
      <c r="E178" s="18"/>
      <c r="F178" s="18"/>
      <c r="G178" s="18"/>
      <c r="H178" s="18"/>
    </row>
    <row r="179" spans="1:8" ht="19.5" customHeight="1">
      <c r="A179" s="41"/>
      <c r="B179" s="16"/>
      <c r="C179" s="16"/>
      <c r="D179" s="16"/>
      <c r="E179" s="18"/>
      <c r="F179" s="18"/>
      <c r="G179" s="18"/>
      <c r="H179" s="18"/>
    </row>
    <row r="180" spans="1:8" ht="19.5" customHeight="1">
      <c r="A180" s="41"/>
      <c r="B180" s="16"/>
      <c r="C180" s="16"/>
      <c r="D180" s="16"/>
      <c r="E180" s="18"/>
      <c r="F180" s="18"/>
      <c r="G180" s="18"/>
      <c r="H180" s="18"/>
    </row>
    <row r="181" spans="1:8" ht="19.5" customHeight="1">
      <c r="A181" s="41"/>
      <c r="B181" s="16"/>
      <c r="C181" s="16"/>
      <c r="D181" s="16"/>
      <c r="E181" s="18"/>
      <c r="F181" s="18"/>
      <c r="G181" s="18"/>
      <c r="H181" s="18"/>
    </row>
    <row r="182" spans="1:8" ht="19.5" customHeight="1">
      <c r="A182" s="41"/>
      <c r="B182" s="16"/>
      <c r="C182" s="16"/>
      <c r="D182" s="16"/>
      <c r="E182" s="18"/>
      <c r="F182" s="18"/>
      <c r="G182" s="18"/>
      <c r="H182" s="18"/>
    </row>
    <row r="183" spans="1:8" ht="19.5" customHeight="1">
      <c r="A183" s="41"/>
      <c r="B183" s="16"/>
      <c r="C183" s="16"/>
      <c r="D183" s="16"/>
      <c r="E183" s="18"/>
      <c r="F183" s="18"/>
      <c r="G183" s="18"/>
      <c r="H183" s="18"/>
    </row>
    <row r="184" spans="1:8" ht="19.5" customHeight="1">
      <c r="A184" s="41"/>
      <c r="B184" s="16"/>
      <c r="C184" s="16"/>
      <c r="D184" s="16"/>
      <c r="E184" s="18"/>
      <c r="F184" s="18"/>
      <c r="G184" s="18"/>
      <c r="H184" s="18"/>
    </row>
    <row r="185" spans="1:8" ht="19.5" customHeight="1">
      <c r="A185" s="41"/>
      <c r="B185" s="16"/>
      <c r="C185" s="16"/>
      <c r="D185" s="16"/>
      <c r="E185" s="18"/>
      <c r="F185" s="18"/>
      <c r="G185" s="18"/>
      <c r="H185" s="18"/>
    </row>
    <row r="186" spans="1:8" ht="19.5" customHeight="1">
      <c r="A186" s="41"/>
      <c r="B186" s="16"/>
      <c r="C186" s="16"/>
      <c r="D186" s="16"/>
      <c r="E186" s="18"/>
      <c r="F186" s="18"/>
      <c r="G186" s="18"/>
      <c r="H186" s="18"/>
    </row>
    <row r="187" spans="1:8" ht="19.5" customHeight="1">
      <c r="A187" s="41"/>
      <c r="B187" s="16"/>
      <c r="C187" s="16"/>
      <c r="D187" s="16"/>
      <c r="E187" s="18"/>
      <c r="F187" s="18"/>
      <c r="G187" s="18"/>
      <c r="H187" s="18"/>
    </row>
    <row r="188" spans="1:8" ht="19.5" customHeight="1">
      <c r="A188" s="41"/>
      <c r="B188" s="16"/>
      <c r="C188" s="16"/>
      <c r="D188" s="16"/>
      <c r="E188" s="18"/>
      <c r="F188" s="18"/>
      <c r="G188" s="18"/>
      <c r="H188" s="18"/>
    </row>
    <row r="189" spans="1:8" ht="19.5" customHeight="1">
      <c r="A189" s="41"/>
      <c r="B189" s="16"/>
      <c r="C189" s="16"/>
      <c r="D189" s="16"/>
      <c r="E189" s="18"/>
      <c r="F189" s="18"/>
      <c r="G189" s="18"/>
      <c r="H189" s="18"/>
    </row>
    <row r="190" spans="1:8" ht="19.5" customHeight="1">
      <c r="A190" s="41"/>
      <c r="B190" s="16"/>
      <c r="C190" s="16"/>
      <c r="D190" s="16"/>
      <c r="E190" s="18"/>
      <c r="F190" s="18"/>
      <c r="G190" s="18"/>
      <c r="H190" s="18"/>
    </row>
    <row r="191" spans="1:8" ht="19.5" customHeight="1">
      <c r="A191" s="41"/>
      <c r="B191" s="16"/>
      <c r="C191" s="16"/>
      <c r="D191" s="16"/>
      <c r="E191" s="18"/>
      <c r="F191" s="18"/>
      <c r="G191" s="18"/>
      <c r="H191" s="18"/>
    </row>
    <row r="192" spans="1:8" ht="19.5" customHeight="1">
      <c r="A192" s="41"/>
      <c r="B192" s="16"/>
      <c r="C192" s="16"/>
      <c r="D192" s="16"/>
      <c r="E192" s="18"/>
      <c r="F192" s="18"/>
      <c r="G192" s="18"/>
      <c r="H192" s="18"/>
    </row>
    <row r="193" spans="1:8" ht="19.5" customHeight="1">
      <c r="A193" s="41"/>
      <c r="B193" s="16"/>
      <c r="C193" s="16"/>
      <c r="D193" s="16"/>
      <c r="E193" s="18"/>
      <c r="F193" s="18"/>
      <c r="G193" s="18"/>
      <c r="H193" s="18"/>
    </row>
    <row r="194" spans="1:8" ht="19.5" customHeight="1">
      <c r="A194" s="41"/>
      <c r="B194" s="16"/>
      <c r="C194" s="16"/>
      <c r="D194" s="16"/>
      <c r="E194" s="18"/>
      <c r="F194" s="18"/>
      <c r="G194" s="18"/>
      <c r="H194" s="18"/>
    </row>
    <row r="195" spans="1:8" ht="19.5" customHeight="1">
      <c r="A195" s="41"/>
      <c r="B195" s="16"/>
      <c r="C195" s="16"/>
      <c r="D195" s="16"/>
      <c r="E195" s="18"/>
      <c r="F195" s="18"/>
      <c r="G195" s="18"/>
      <c r="H195" s="18"/>
    </row>
    <row r="196" spans="1:8" ht="19.5" customHeight="1">
      <c r="A196" s="41"/>
      <c r="B196" s="16"/>
      <c r="C196" s="16"/>
      <c r="D196" s="16"/>
      <c r="E196" s="18"/>
      <c r="F196" s="18"/>
      <c r="G196" s="18"/>
      <c r="H196" s="18"/>
    </row>
    <row r="197" spans="1:8" ht="19.5" customHeight="1">
      <c r="A197" s="41"/>
      <c r="B197" s="16"/>
      <c r="C197" s="16"/>
      <c r="D197" s="16"/>
      <c r="E197" s="18"/>
      <c r="F197" s="18"/>
      <c r="G197" s="18"/>
      <c r="H197" s="18"/>
    </row>
    <row r="198" spans="1:8" ht="19.5" customHeight="1">
      <c r="A198" s="41"/>
      <c r="B198" s="16"/>
      <c r="C198" s="16"/>
      <c r="D198" s="16"/>
      <c r="E198" s="18"/>
      <c r="F198" s="18"/>
      <c r="G198" s="18"/>
      <c r="H198" s="18"/>
    </row>
    <row r="199" spans="1:8" ht="19.5" customHeight="1">
      <c r="A199" s="41"/>
      <c r="B199" s="16"/>
      <c r="C199" s="16"/>
      <c r="D199" s="16"/>
      <c r="E199" s="18"/>
      <c r="F199" s="18"/>
      <c r="G199" s="18"/>
      <c r="H199" s="18"/>
    </row>
    <row r="200" spans="1:8" ht="19.5" customHeight="1">
      <c r="A200" s="41"/>
      <c r="B200" s="16"/>
      <c r="C200" s="16"/>
      <c r="D200" s="16"/>
      <c r="E200" s="18"/>
      <c r="F200" s="18"/>
      <c r="G200" s="18"/>
      <c r="H200" s="18"/>
    </row>
    <row r="201" spans="1:8" ht="19.5" customHeight="1">
      <c r="A201" s="41"/>
      <c r="B201" s="16"/>
      <c r="C201" s="16"/>
      <c r="D201" s="16"/>
      <c r="E201" s="18"/>
      <c r="F201" s="18"/>
      <c r="G201" s="18"/>
      <c r="H201" s="18"/>
    </row>
    <row r="202" spans="1:8" ht="19.5" customHeight="1">
      <c r="A202" s="41"/>
      <c r="B202" s="16"/>
      <c r="C202" s="16"/>
      <c r="D202" s="16"/>
      <c r="E202" s="18"/>
      <c r="F202" s="18"/>
      <c r="G202" s="18"/>
      <c r="H202" s="18"/>
    </row>
    <row r="203" spans="1:8" ht="19.5" customHeight="1">
      <c r="A203" s="41"/>
      <c r="B203" s="16"/>
      <c r="C203" s="16"/>
      <c r="D203" s="16"/>
      <c r="E203" s="18"/>
      <c r="F203" s="18"/>
      <c r="G203" s="18"/>
      <c r="H203" s="18"/>
    </row>
    <row r="204" spans="1:8" ht="19.5" customHeight="1">
      <c r="A204" s="41"/>
      <c r="B204" s="16"/>
      <c r="C204" s="16"/>
      <c r="D204" s="16"/>
      <c r="E204" s="18"/>
      <c r="F204" s="18"/>
      <c r="G204" s="18"/>
      <c r="H204" s="18"/>
    </row>
    <row r="205" spans="1:8" ht="19.5" customHeight="1">
      <c r="A205" s="41"/>
      <c r="B205" s="16"/>
      <c r="C205" s="16"/>
      <c r="D205" s="16"/>
      <c r="E205" s="18"/>
      <c r="F205" s="18"/>
      <c r="G205" s="18"/>
      <c r="H205" s="18"/>
    </row>
    <row r="206" spans="1:8" ht="19.5" customHeight="1">
      <c r="A206" s="41"/>
      <c r="B206" s="16"/>
      <c r="C206" s="16"/>
      <c r="D206" s="16"/>
      <c r="E206" s="18"/>
      <c r="F206" s="18"/>
      <c r="G206" s="18"/>
      <c r="H206" s="18"/>
    </row>
    <row r="207" spans="1:8" ht="19.5" customHeight="1">
      <c r="A207" s="41"/>
      <c r="B207" s="16"/>
      <c r="C207" s="16"/>
      <c r="D207" s="16"/>
      <c r="E207" s="18"/>
      <c r="F207" s="18"/>
      <c r="G207" s="18"/>
      <c r="H207" s="18"/>
    </row>
    <row r="208" spans="1:8" ht="19.5" customHeight="1">
      <c r="A208" s="41"/>
      <c r="B208" s="16"/>
      <c r="C208" s="16"/>
      <c r="D208" s="16"/>
      <c r="E208" s="18"/>
      <c r="F208" s="18"/>
      <c r="G208" s="18"/>
      <c r="H208" s="18"/>
    </row>
    <row r="209" spans="1:8" ht="19.5" customHeight="1">
      <c r="A209" s="41"/>
      <c r="B209" s="16"/>
      <c r="C209" s="16"/>
      <c r="D209" s="16"/>
      <c r="E209" s="18"/>
      <c r="F209" s="18"/>
      <c r="G209" s="18"/>
      <c r="H209" s="18"/>
    </row>
    <row r="210" spans="1:8" ht="19.5" customHeight="1">
      <c r="A210" s="41"/>
      <c r="B210" s="16"/>
      <c r="C210" s="16"/>
      <c r="D210" s="16"/>
      <c r="E210" s="18"/>
      <c r="F210" s="18"/>
      <c r="G210" s="18"/>
      <c r="H210" s="18"/>
    </row>
    <row r="211" spans="1:8" ht="19.5" customHeight="1">
      <c r="A211" s="41"/>
      <c r="B211" s="16"/>
      <c r="C211" s="16"/>
      <c r="D211" s="16"/>
      <c r="E211" s="18"/>
      <c r="F211" s="18"/>
      <c r="G211" s="18"/>
      <c r="H211" s="18"/>
    </row>
    <row r="212" spans="1:8" ht="19.5" customHeight="1">
      <c r="A212" s="41"/>
      <c r="B212" s="16"/>
      <c r="C212" s="16"/>
      <c r="D212" s="16"/>
      <c r="E212" s="18"/>
      <c r="F212" s="18"/>
      <c r="G212" s="18"/>
      <c r="H212" s="18"/>
    </row>
    <row r="213" spans="1:8" ht="19.5" customHeight="1">
      <c r="A213" s="41"/>
      <c r="B213" s="16"/>
      <c r="C213" s="16"/>
      <c r="D213" s="16"/>
      <c r="E213" s="18"/>
      <c r="F213" s="18"/>
      <c r="G213" s="18"/>
      <c r="H213" s="18"/>
    </row>
    <row r="214" spans="1:8" ht="19.5" customHeight="1">
      <c r="A214" s="41"/>
      <c r="B214" s="16"/>
      <c r="C214" s="16"/>
      <c r="D214" s="16"/>
      <c r="E214" s="18"/>
      <c r="F214" s="18"/>
      <c r="G214" s="18"/>
      <c r="H214" s="18"/>
    </row>
    <row r="215" spans="1:8" ht="19.5" customHeight="1">
      <c r="A215" s="41"/>
      <c r="B215" s="16"/>
      <c r="C215" s="16"/>
      <c r="D215" s="16"/>
      <c r="E215" s="18"/>
      <c r="F215" s="18"/>
      <c r="G215" s="18"/>
      <c r="H215" s="18"/>
    </row>
    <row r="216" spans="1:8" ht="19.5" customHeight="1">
      <c r="A216" s="41"/>
      <c r="B216" s="17"/>
      <c r="C216" s="17"/>
      <c r="D216" s="17"/>
      <c r="E216" s="19"/>
      <c r="F216" s="19"/>
      <c r="G216" s="19"/>
      <c r="H216" s="19"/>
    </row>
    <row r="217" spans="1:8" ht="19.5" customHeight="1">
      <c r="A217" s="41"/>
      <c r="B217" s="17"/>
      <c r="C217" s="17"/>
      <c r="D217" s="17"/>
      <c r="E217" s="19"/>
      <c r="F217" s="19"/>
      <c r="G217" s="19"/>
      <c r="H217" s="19"/>
    </row>
    <row r="218" spans="1:8" ht="19.5" customHeight="1">
      <c r="A218" s="41"/>
      <c r="B218" s="17"/>
      <c r="C218" s="17"/>
      <c r="D218" s="17"/>
      <c r="E218" s="19"/>
      <c r="F218" s="19"/>
      <c r="G218" s="19"/>
      <c r="H218" s="19"/>
    </row>
    <row r="219" spans="1:8" ht="19.5" customHeight="1">
      <c r="A219" s="41"/>
      <c r="B219" s="17"/>
      <c r="C219" s="17"/>
      <c r="D219" s="17"/>
      <c r="E219" s="19"/>
      <c r="F219" s="19"/>
      <c r="G219" s="19"/>
      <c r="H219" s="19"/>
    </row>
    <row r="220" spans="1:8" ht="19.5" customHeight="1">
      <c r="A220" s="41"/>
      <c r="B220" s="17"/>
      <c r="C220" s="17"/>
      <c r="D220" s="17"/>
      <c r="E220" s="19"/>
      <c r="F220" s="19"/>
      <c r="G220" s="19"/>
      <c r="H220" s="19"/>
    </row>
    <row r="221" spans="1:8" ht="19.5" customHeight="1">
      <c r="A221" s="41"/>
      <c r="B221" s="17"/>
      <c r="C221" s="17"/>
      <c r="D221" s="17"/>
      <c r="E221" s="19"/>
      <c r="F221" s="19"/>
      <c r="G221" s="19"/>
      <c r="H221" s="19"/>
    </row>
    <row r="222" spans="1:8" ht="19.5" customHeight="1">
      <c r="A222" s="41"/>
      <c r="B222" s="17"/>
      <c r="C222" s="17"/>
      <c r="D222" s="17"/>
      <c r="E222" s="19"/>
      <c r="F222" s="19"/>
      <c r="G222" s="19"/>
      <c r="H222" s="19"/>
    </row>
    <row r="223" spans="1:8" ht="19.5" customHeight="1">
      <c r="A223" s="41"/>
      <c r="B223" s="17"/>
      <c r="C223" s="17"/>
      <c r="D223" s="17"/>
      <c r="E223" s="19"/>
      <c r="F223" s="19"/>
      <c r="G223" s="19"/>
      <c r="H223" s="19"/>
    </row>
    <row r="224" spans="1:8" ht="19.5" customHeight="1">
      <c r="A224" s="41"/>
      <c r="B224" s="17"/>
      <c r="C224" s="17"/>
      <c r="D224" s="17"/>
      <c r="E224" s="19"/>
      <c r="F224" s="19"/>
      <c r="G224" s="19"/>
      <c r="H224" s="19"/>
    </row>
    <row r="225" spans="1:8" ht="19.5" customHeight="1">
      <c r="A225" s="41"/>
      <c r="B225" s="17"/>
      <c r="C225" s="17"/>
      <c r="D225" s="17"/>
      <c r="E225" s="19"/>
      <c r="F225" s="19"/>
      <c r="G225" s="19"/>
      <c r="H225" s="19"/>
    </row>
    <row r="226" spans="1:8" ht="19.5" customHeight="1">
      <c r="A226" s="41"/>
      <c r="B226" s="17"/>
      <c r="C226" s="17"/>
      <c r="D226" s="17"/>
      <c r="E226" s="19"/>
      <c r="F226" s="19"/>
      <c r="G226" s="19"/>
      <c r="H226" s="19"/>
    </row>
    <row r="227" spans="1:8" ht="19.5" customHeight="1">
      <c r="A227" s="41"/>
      <c r="B227" s="17"/>
      <c r="C227" s="17"/>
      <c r="D227" s="17"/>
      <c r="E227" s="19"/>
      <c r="F227" s="19"/>
      <c r="G227" s="19"/>
      <c r="H227" s="19"/>
    </row>
    <row r="228" spans="1:8" ht="19.5" customHeight="1">
      <c r="A228" s="41"/>
      <c r="B228" s="17"/>
      <c r="C228" s="17"/>
      <c r="D228" s="17"/>
      <c r="E228" s="19"/>
      <c r="F228" s="19"/>
      <c r="G228" s="19"/>
      <c r="H228" s="19"/>
    </row>
    <row r="229" spans="1:8" ht="19.5" customHeight="1">
      <c r="A229" s="41"/>
      <c r="B229" s="17"/>
      <c r="C229" s="17"/>
      <c r="D229" s="17"/>
      <c r="E229" s="19"/>
      <c r="F229" s="19"/>
      <c r="G229" s="19"/>
      <c r="H229" s="19"/>
    </row>
    <row r="230" spans="1:8" ht="19.5" customHeight="1">
      <c r="A230" s="41"/>
      <c r="B230" s="17"/>
      <c r="C230" s="17"/>
      <c r="D230" s="17"/>
      <c r="E230" s="19"/>
      <c r="F230" s="19"/>
      <c r="G230" s="19"/>
      <c r="H230" s="19"/>
    </row>
    <row r="231" spans="1:8" ht="19.5" customHeight="1">
      <c r="A231" s="41"/>
      <c r="B231" s="17"/>
      <c r="C231" s="17"/>
      <c r="D231" s="17"/>
      <c r="E231" s="19"/>
      <c r="F231" s="19"/>
      <c r="G231" s="19"/>
      <c r="H231" s="19"/>
    </row>
    <row r="232" spans="1:8" ht="19.5" customHeight="1">
      <c r="A232" s="41"/>
      <c r="B232" s="17"/>
      <c r="C232" s="17"/>
      <c r="D232" s="17"/>
      <c r="E232" s="19"/>
      <c r="F232" s="19"/>
      <c r="G232" s="19"/>
      <c r="H232" s="19"/>
    </row>
    <row r="233" spans="1:8" ht="19.5" customHeight="1">
      <c r="A233" s="41"/>
      <c r="B233" s="17"/>
      <c r="C233" s="17"/>
      <c r="D233" s="17"/>
      <c r="E233" s="19"/>
      <c r="F233" s="19"/>
      <c r="G233" s="19"/>
      <c r="H233" s="19"/>
    </row>
    <row r="234" spans="1:8" ht="19.5" customHeight="1">
      <c r="A234" s="41"/>
      <c r="B234" s="17"/>
      <c r="C234" s="17"/>
      <c r="D234" s="17"/>
      <c r="E234" s="19"/>
      <c r="F234" s="19"/>
      <c r="G234" s="19"/>
      <c r="H234" s="19"/>
    </row>
    <row r="235" spans="1:8" ht="19.5" customHeight="1">
      <c r="A235" s="41"/>
      <c r="B235" s="17"/>
      <c r="C235" s="17"/>
      <c r="D235" s="17"/>
      <c r="E235" s="19"/>
      <c r="F235" s="19"/>
      <c r="G235" s="19"/>
      <c r="H235" s="19"/>
    </row>
    <row r="236" spans="1:8" ht="19.5" customHeight="1">
      <c r="A236" s="41"/>
      <c r="B236" s="17"/>
      <c r="C236" s="17"/>
      <c r="D236" s="17"/>
      <c r="E236" s="19"/>
      <c r="F236" s="19"/>
      <c r="G236" s="19"/>
      <c r="H236" s="19"/>
    </row>
    <row r="237" spans="1:8" ht="19.5" customHeight="1">
      <c r="A237" s="41"/>
      <c r="B237" s="17"/>
      <c r="C237" s="17"/>
      <c r="D237" s="17"/>
      <c r="E237" s="19"/>
      <c r="F237" s="19"/>
      <c r="G237" s="19"/>
      <c r="H237" s="19"/>
    </row>
    <row r="238" spans="1:8" ht="19.5" customHeight="1">
      <c r="A238" s="41"/>
      <c r="B238" s="17"/>
      <c r="C238" s="17"/>
      <c r="D238" s="17"/>
      <c r="E238" s="19"/>
      <c r="F238" s="19"/>
      <c r="G238" s="19"/>
      <c r="H238" s="19"/>
    </row>
    <row r="239" spans="1:8" ht="19.5" customHeight="1">
      <c r="A239" s="41"/>
      <c r="B239" s="17"/>
      <c r="C239" s="17"/>
      <c r="D239" s="17"/>
      <c r="E239" s="19"/>
      <c r="F239" s="19"/>
      <c r="G239" s="19"/>
      <c r="H239" s="19"/>
    </row>
    <row r="240" spans="1:8" ht="19.5" customHeight="1">
      <c r="A240" s="41"/>
      <c r="B240" s="17"/>
      <c r="C240" s="17"/>
      <c r="D240" s="17"/>
      <c r="E240" s="19"/>
      <c r="F240" s="19"/>
      <c r="G240" s="19"/>
      <c r="H240" s="19"/>
    </row>
    <row r="241" spans="1:8" ht="19.5" customHeight="1">
      <c r="A241" s="41"/>
      <c r="B241" s="17"/>
      <c r="C241" s="17"/>
      <c r="D241" s="17"/>
      <c r="E241" s="19"/>
      <c r="F241" s="19"/>
      <c r="G241" s="19"/>
      <c r="H241" s="19"/>
    </row>
    <row r="242" spans="1:8" ht="19.5" customHeight="1">
      <c r="A242" s="41"/>
      <c r="B242" s="17"/>
      <c r="C242" s="17"/>
      <c r="D242" s="17"/>
      <c r="E242" s="19"/>
      <c r="F242" s="19"/>
      <c r="G242" s="19"/>
      <c r="H242" s="19"/>
    </row>
    <row r="243" spans="1:8" ht="19.5" customHeight="1">
      <c r="A243" s="41"/>
      <c r="B243" s="17"/>
      <c r="C243" s="17"/>
      <c r="D243" s="17"/>
      <c r="E243" s="19"/>
      <c r="F243" s="19"/>
      <c r="G243" s="19"/>
      <c r="H243" s="19"/>
    </row>
    <row r="244" spans="1:8" ht="19.5" customHeight="1">
      <c r="A244" s="41"/>
      <c r="B244" s="17"/>
      <c r="C244" s="17"/>
      <c r="D244" s="17"/>
      <c r="E244" s="19"/>
      <c r="F244" s="19"/>
      <c r="G244" s="19"/>
      <c r="H244" s="19"/>
    </row>
    <row r="245" spans="1:8" ht="19.5" customHeight="1">
      <c r="A245" s="41"/>
      <c r="B245" s="17"/>
      <c r="C245" s="17"/>
      <c r="D245" s="17"/>
      <c r="E245" s="19"/>
      <c r="F245" s="19"/>
      <c r="G245" s="19"/>
      <c r="H245" s="19"/>
    </row>
    <row r="246" spans="1:8" ht="19.5" customHeight="1">
      <c r="A246" s="41"/>
      <c r="B246" s="17"/>
      <c r="C246" s="17"/>
      <c r="D246" s="17"/>
      <c r="E246" s="19"/>
      <c r="F246" s="19"/>
      <c r="G246" s="19"/>
      <c r="H246" s="19"/>
    </row>
    <row r="247" spans="1:8" ht="19.5" customHeight="1">
      <c r="A247" s="41"/>
      <c r="B247" s="17"/>
      <c r="C247" s="17"/>
      <c r="D247" s="17"/>
      <c r="E247" s="19"/>
      <c r="F247" s="19"/>
      <c r="G247" s="19"/>
      <c r="H247" s="19"/>
    </row>
    <row r="248" spans="1:8" ht="19.5" customHeight="1">
      <c r="A248" s="41"/>
      <c r="B248" s="17"/>
      <c r="C248" s="17"/>
      <c r="D248" s="17"/>
      <c r="E248" s="19"/>
      <c r="F248" s="19"/>
      <c r="G248" s="19"/>
      <c r="H248" s="19"/>
    </row>
    <row r="249" spans="1:8" ht="19.5" customHeight="1">
      <c r="A249" s="41"/>
      <c r="B249" s="17"/>
      <c r="C249" s="17"/>
      <c r="D249" s="17"/>
      <c r="E249" s="19"/>
      <c r="F249" s="19"/>
      <c r="G249" s="19"/>
      <c r="H249" s="19"/>
    </row>
    <row r="250" spans="1:8" ht="19.5" customHeight="1">
      <c r="A250" s="41"/>
      <c r="B250" s="17"/>
      <c r="C250" s="17"/>
      <c r="D250" s="17"/>
      <c r="E250" s="19"/>
      <c r="F250" s="19"/>
      <c r="G250" s="19"/>
      <c r="H250" s="19"/>
    </row>
    <row r="251" spans="1:8" ht="19.5" customHeight="1">
      <c r="A251" s="41"/>
      <c r="B251" s="17"/>
      <c r="C251" s="17"/>
      <c r="D251" s="17"/>
      <c r="E251" s="19"/>
      <c r="F251" s="19"/>
      <c r="G251" s="19"/>
      <c r="H251" s="19"/>
    </row>
    <row r="252" spans="1:8" ht="19.5" customHeight="1">
      <c r="A252" s="41"/>
      <c r="B252" s="17"/>
      <c r="C252" s="17"/>
      <c r="D252" s="17"/>
      <c r="E252" s="19"/>
      <c r="F252" s="19"/>
      <c r="G252" s="19"/>
      <c r="H252" s="19"/>
    </row>
    <row r="253" spans="1:8" ht="19.5" customHeight="1">
      <c r="A253" s="41"/>
      <c r="B253" s="17"/>
      <c r="C253" s="17"/>
      <c r="D253" s="17"/>
      <c r="E253" s="19"/>
      <c r="F253" s="19"/>
      <c r="G253" s="19"/>
      <c r="H253" s="19"/>
    </row>
    <row r="254" spans="1:8" ht="19.5" customHeight="1">
      <c r="A254" s="41"/>
      <c r="B254" s="17"/>
      <c r="C254" s="17"/>
      <c r="D254" s="17"/>
      <c r="E254" s="19"/>
      <c r="F254" s="19"/>
      <c r="G254" s="19"/>
      <c r="H254" s="19"/>
    </row>
    <row r="255" spans="1:8" ht="19.5" customHeight="1">
      <c r="A255" s="41"/>
      <c r="B255" s="17"/>
      <c r="C255" s="17"/>
      <c r="D255" s="17"/>
      <c r="E255" s="19"/>
      <c r="F255" s="19"/>
      <c r="G255" s="19"/>
      <c r="H255" s="19"/>
    </row>
    <row r="256" spans="1:8" ht="19.5" customHeight="1">
      <c r="A256" s="41"/>
      <c r="B256" s="17"/>
      <c r="C256" s="17"/>
      <c r="D256" s="17"/>
      <c r="E256" s="19"/>
      <c r="F256" s="19"/>
      <c r="G256" s="19"/>
      <c r="H256" s="19"/>
    </row>
    <row r="257" spans="1:8" ht="19.5" customHeight="1">
      <c r="A257" s="41"/>
      <c r="B257" s="17"/>
      <c r="C257" s="17"/>
      <c r="D257" s="17"/>
      <c r="E257" s="19"/>
      <c r="F257" s="19"/>
      <c r="G257" s="19"/>
      <c r="H257" s="19"/>
    </row>
    <row r="258" spans="1:8" ht="19.5" customHeight="1">
      <c r="A258" s="41"/>
      <c r="B258" s="17"/>
      <c r="C258" s="17"/>
      <c r="D258" s="17"/>
      <c r="E258" s="19"/>
      <c r="F258" s="19"/>
      <c r="G258" s="19"/>
      <c r="H258" s="19"/>
    </row>
    <row r="259" spans="1:8" ht="19.5" customHeight="1">
      <c r="A259" s="41"/>
      <c r="B259" s="17"/>
      <c r="C259" s="17"/>
      <c r="D259" s="17"/>
      <c r="E259" s="19"/>
      <c r="F259" s="19"/>
      <c r="G259" s="19"/>
      <c r="H259" s="19"/>
    </row>
    <row r="260" spans="1:8" ht="19.5" customHeight="1">
      <c r="A260" s="41"/>
      <c r="B260" s="17"/>
      <c r="C260" s="17"/>
      <c r="D260" s="17"/>
      <c r="E260" s="19"/>
      <c r="F260" s="19"/>
      <c r="G260" s="19"/>
      <c r="H260" s="19"/>
    </row>
    <row r="261" spans="1:8" ht="19.5" customHeight="1">
      <c r="A261" s="41"/>
      <c r="B261" s="17"/>
      <c r="C261" s="17"/>
      <c r="D261" s="17"/>
      <c r="E261" s="19"/>
      <c r="F261" s="19"/>
      <c r="G261" s="19"/>
      <c r="H261" s="19"/>
    </row>
    <row r="262" spans="1:8" ht="19.5" customHeight="1">
      <c r="A262" s="41"/>
      <c r="B262" s="17"/>
      <c r="C262" s="17"/>
      <c r="D262" s="17"/>
      <c r="E262" s="19"/>
      <c r="F262" s="19"/>
      <c r="G262" s="19"/>
      <c r="H262" s="19"/>
    </row>
    <row r="263" spans="1:8" ht="19.5" customHeight="1">
      <c r="A263" s="41"/>
      <c r="B263" s="17"/>
      <c r="C263" s="17"/>
      <c r="D263" s="17"/>
      <c r="E263" s="19"/>
      <c r="F263" s="19"/>
      <c r="G263" s="19"/>
      <c r="H263" s="19"/>
    </row>
    <row r="264" spans="1:8" ht="19.5" customHeight="1">
      <c r="A264" s="41"/>
      <c r="B264" s="17"/>
      <c r="C264" s="17"/>
      <c r="D264" s="17"/>
      <c r="E264" s="19"/>
      <c r="F264" s="19"/>
      <c r="G264" s="19"/>
      <c r="H264" s="19"/>
    </row>
    <row r="265" spans="1:8" ht="19.5" customHeight="1">
      <c r="A265" s="41"/>
      <c r="B265" s="17"/>
      <c r="C265" s="17"/>
      <c r="D265" s="17"/>
      <c r="E265" s="19"/>
      <c r="F265" s="19"/>
      <c r="G265" s="19"/>
      <c r="H265" s="19"/>
    </row>
    <row r="266" spans="1:8" ht="19.5" customHeight="1">
      <c r="A266" s="41"/>
      <c r="B266" s="17"/>
      <c r="C266" s="17"/>
      <c r="D266" s="17"/>
      <c r="E266" s="19"/>
      <c r="F266" s="19"/>
      <c r="G266" s="19"/>
      <c r="H266" s="19"/>
    </row>
    <row r="267" spans="1:8" ht="19.5" customHeight="1">
      <c r="A267" s="41"/>
      <c r="B267" s="17"/>
      <c r="C267" s="17"/>
      <c r="D267" s="17"/>
      <c r="E267" s="19"/>
      <c r="F267" s="19"/>
      <c r="G267" s="19"/>
      <c r="H267" s="19"/>
    </row>
    <row r="268" spans="1:8" ht="19.5" customHeight="1">
      <c r="A268" s="41"/>
      <c r="B268" s="17"/>
      <c r="C268" s="17"/>
      <c r="D268" s="17"/>
      <c r="E268" s="19"/>
      <c r="F268" s="19"/>
      <c r="G268" s="19"/>
      <c r="H268" s="19"/>
    </row>
    <row r="269" spans="1:8" ht="19.5" customHeight="1">
      <c r="A269" s="41"/>
      <c r="B269" s="17"/>
      <c r="C269" s="17"/>
      <c r="D269" s="17"/>
      <c r="E269" s="19"/>
      <c r="F269" s="19"/>
      <c r="G269" s="19"/>
      <c r="H269" s="19"/>
    </row>
    <row r="270" spans="1:8" ht="19.5" customHeight="1">
      <c r="A270" s="41"/>
      <c r="B270" s="17"/>
      <c r="C270" s="17"/>
      <c r="D270" s="17"/>
      <c r="E270" s="19"/>
      <c r="F270" s="19"/>
      <c r="G270" s="19"/>
      <c r="H270" s="19"/>
    </row>
    <row r="271" spans="1:8" ht="19.5" customHeight="1">
      <c r="A271" s="41"/>
      <c r="B271" s="17"/>
      <c r="C271" s="17"/>
      <c r="D271" s="17"/>
      <c r="E271" s="19"/>
      <c r="F271" s="19"/>
      <c r="G271" s="19"/>
      <c r="H271" s="19"/>
    </row>
    <row r="272" spans="1:8" ht="19.5" customHeight="1">
      <c r="A272" s="41"/>
      <c r="B272" s="17"/>
      <c r="C272" s="17"/>
      <c r="D272" s="17"/>
      <c r="E272" s="19"/>
      <c r="F272" s="19"/>
      <c r="G272" s="19"/>
      <c r="H272" s="19"/>
    </row>
    <row r="273" spans="1:8" ht="19.5" customHeight="1">
      <c r="A273" s="41"/>
      <c r="B273" s="17"/>
      <c r="C273" s="17"/>
      <c r="D273" s="17"/>
      <c r="E273" s="19"/>
      <c r="F273" s="19"/>
      <c r="G273" s="19"/>
      <c r="H273" s="19"/>
    </row>
    <row r="274" spans="1:8" ht="19.5" customHeight="1">
      <c r="A274" s="41"/>
      <c r="B274" s="17"/>
      <c r="C274" s="17"/>
      <c r="D274" s="17"/>
      <c r="E274" s="19"/>
      <c r="F274" s="19"/>
      <c r="G274" s="19"/>
      <c r="H274" s="19"/>
    </row>
    <row r="275" spans="1:8" ht="19.5" customHeight="1">
      <c r="A275" s="41"/>
      <c r="B275" s="17"/>
      <c r="C275" s="17"/>
      <c r="D275" s="17"/>
      <c r="E275" s="19"/>
      <c r="F275" s="19"/>
      <c r="G275" s="19"/>
      <c r="H275" s="19"/>
    </row>
    <row r="276" spans="1:8" ht="19.5" customHeight="1">
      <c r="A276" s="41"/>
      <c r="B276" s="17"/>
      <c r="C276" s="17"/>
      <c r="D276" s="17"/>
      <c r="E276" s="19"/>
      <c r="F276" s="19"/>
      <c r="G276" s="19"/>
      <c r="H276" s="19"/>
    </row>
    <row r="277" spans="1:8" ht="19.5" customHeight="1">
      <c r="A277" s="41"/>
      <c r="B277" s="17"/>
      <c r="C277" s="17"/>
      <c r="D277" s="17"/>
      <c r="E277" s="19"/>
      <c r="F277" s="19"/>
      <c r="G277" s="19"/>
      <c r="H277" s="19"/>
    </row>
    <row r="278" spans="1:8" ht="19.5" customHeight="1">
      <c r="A278" s="41"/>
      <c r="B278" s="17"/>
      <c r="C278" s="17"/>
      <c r="D278" s="17"/>
      <c r="E278" s="19"/>
      <c r="F278" s="19"/>
      <c r="G278" s="19"/>
      <c r="H278" s="19"/>
    </row>
    <row r="279" spans="1:8" ht="19.5" customHeight="1">
      <c r="A279" s="41"/>
      <c r="B279" s="17"/>
      <c r="C279" s="17"/>
      <c r="D279" s="17"/>
      <c r="E279" s="19"/>
      <c r="F279" s="19"/>
      <c r="G279" s="19"/>
      <c r="H279" s="19"/>
    </row>
    <row r="280" spans="1:8" ht="19.5" customHeight="1">
      <c r="A280" s="41"/>
      <c r="B280" s="17"/>
      <c r="C280" s="17"/>
      <c r="D280" s="17"/>
      <c r="E280" s="19"/>
      <c r="F280" s="19"/>
      <c r="G280" s="19"/>
      <c r="H280" s="19"/>
    </row>
    <row r="281" spans="1:8" ht="19.5" customHeight="1">
      <c r="A281" s="41"/>
      <c r="B281" s="17"/>
      <c r="C281" s="17"/>
      <c r="D281" s="17"/>
      <c r="E281" s="19"/>
      <c r="F281" s="19"/>
      <c r="G281" s="19"/>
      <c r="H281" s="19"/>
    </row>
    <row r="282" spans="1:8" ht="19.5" customHeight="1">
      <c r="A282" s="41"/>
      <c r="B282" s="17"/>
      <c r="C282" s="17"/>
      <c r="D282" s="17"/>
      <c r="E282" s="19"/>
      <c r="F282" s="19"/>
      <c r="G282" s="19"/>
      <c r="H282" s="19"/>
    </row>
    <row r="283" spans="1:8" ht="19.5" customHeight="1">
      <c r="A283" s="41"/>
      <c r="B283" s="17"/>
      <c r="C283" s="17"/>
      <c r="D283" s="17"/>
      <c r="E283" s="19"/>
      <c r="F283" s="19"/>
      <c r="G283" s="19"/>
      <c r="H283" s="19"/>
    </row>
    <row r="284" spans="1:8" ht="19.5" customHeight="1">
      <c r="A284" s="41"/>
      <c r="B284" s="17"/>
      <c r="C284" s="17"/>
      <c r="D284" s="17"/>
      <c r="E284" s="19"/>
      <c r="F284" s="19"/>
      <c r="G284" s="19"/>
      <c r="H284" s="19"/>
    </row>
    <row r="285" spans="1:8" ht="19.5" customHeight="1">
      <c r="A285" s="41"/>
      <c r="B285" s="17"/>
      <c r="C285" s="17"/>
      <c r="D285" s="17"/>
      <c r="E285" s="19"/>
      <c r="F285" s="19"/>
      <c r="G285" s="19"/>
      <c r="H285" s="19"/>
    </row>
    <row r="286" spans="1:8" ht="19.5" customHeight="1">
      <c r="A286" s="41"/>
      <c r="B286" s="17"/>
      <c r="C286" s="17"/>
      <c r="D286" s="17"/>
      <c r="E286" s="19"/>
      <c r="F286" s="19"/>
      <c r="G286" s="19"/>
      <c r="H286" s="19"/>
    </row>
    <row r="287" spans="1:8" ht="19.5" customHeight="1">
      <c r="A287" s="41"/>
      <c r="B287" s="17"/>
      <c r="C287" s="17"/>
      <c r="D287" s="17"/>
      <c r="E287" s="19"/>
      <c r="F287" s="19"/>
      <c r="G287" s="19"/>
      <c r="H287" s="19"/>
    </row>
    <row r="288" spans="1:8" ht="19.5" customHeight="1">
      <c r="A288" s="41"/>
      <c r="B288" s="17"/>
      <c r="C288" s="17"/>
      <c r="D288" s="17"/>
      <c r="E288" s="19"/>
      <c r="F288" s="19"/>
      <c r="G288" s="19"/>
      <c r="H288" s="19"/>
    </row>
    <row r="289" spans="1:8" ht="19.5" customHeight="1">
      <c r="A289" s="41"/>
      <c r="B289" s="17"/>
      <c r="C289" s="17"/>
      <c r="D289" s="17"/>
      <c r="E289" s="19"/>
      <c r="F289" s="19"/>
      <c r="G289" s="19"/>
      <c r="H289" s="19"/>
    </row>
    <row r="290" spans="1:8" ht="19.5" customHeight="1">
      <c r="A290" s="41"/>
      <c r="B290" s="17"/>
      <c r="C290" s="17"/>
      <c r="D290" s="17"/>
      <c r="E290" s="19"/>
      <c r="F290" s="19"/>
      <c r="G290" s="19"/>
      <c r="H290" s="19"/>
    </row>
    <row r="291" spans="1:8" ht="19.5" customHeight="1">
      <c r="A291" s="41"/>
      <c r="B291" s="17"/>
      <c r="C291" s="17"/>
      <c r="D291" s="17"/>
      <c r="E291" s="19"/>
      <c r="F291" s="19"/>
      <c r="G291" s="19"/>
      <c r="H291" s="19"/>
    </row>
    <row r="292" spans="1:8" ht="19.5" customHeight="1">
      <c r="A292" s="41"/>
      <c r="B292" s="17"/>
      <c r="C292" s="17"/>
      <c r="D292" s="17"/>
      <c r="E292" s="19"/>
      <c r="F292" s="19"/>
      <c r="G292" s="19"/>
      <c r="H292" s="19"/>
    </row>
    <row r="293" spans="1:8" ht="19.5" customHeight="1">
      <c r="A293" s="41"/>
      <c r="B293" s="17"/>
      <c r="C293" s="17"/>
      <c r="D293" s="17"/>
      <c r="E293" s="19"/>
      <c r="F293" s="19"/>
      <c r="G293" s="19"/>
      <c r="H293" s="19"/>
    </row>
    <row r="294" spans="1:8" ht="19.5" customHeight="1">
      <c r="A294" s="41"/>
      <c r="B294" s="17"/>
      <c r="C294" s="17"/>
      <c r="D294" s="17"/>
      <c r="E294" s="19"/>
      <c r="F294" s="19"/>
      <c r="G294" s="19"/>
      <c r="H294" s="19"/>
    </row>
    <row r="295" spans="1:8" ht="19.5" customHeight="1">
      <c r="A295" s="41"/>
      <c r="B295" s="17"/>
      <c r="C295" s="17"/>
      <c r="D295" s="17"/>
      <c r="E295" s="19"/>
      <c r="F295" s="19"/>
      <c r="G295" s="19"/>
      <c r="H295" s="19"/>
    </row>
    <row r="296" spans="1:8" ht="19.5" customHeight="1">
      <c r="A296" s="41"/>
      <c r="B296" s="17"/>
      <c r="C296" s="17"/>
      <c r="D296" s="17"/>
      <c r="E296" s="19"/>
      <c r="F296" s="19"/>
      <c r="G296" s="19"/>
      <c r="H296" s="19"/>
    </row>
    <row r="297" spans="1:8" ht="19.5" customHeight="1">
      <c r="A297" s="41"/>
      <c r="B297" s="17"/>
      <c r="C297" s="17"/>
      <c r="D297" s="17"/>
      <c r="E297" s="19"/>
      <c r="F297" s="19"/>
      <c r="G297" s="19"/>
      <c r="H297" s="19"/>
    </row>
    <row r="298" spans="1:8" ht="19.5" customHeight="1">
      <c r="A298" s="41"/>
      <c r="B298" s="17"/>
      <c r="C298" s="17"/>
      <c r="D298" s="17"/>
      <c r="E298" s="19"/>
      <c r="F298" s="19"/>
      <c r="G298" s="19"/>
      <c r="H298" s="19"/>
    </row>
    <row r="299" spans="1:8" ht="19.5" customHeight="1">
      <c r="A299" s="41"/>
      <c r="B299" s="17"/>
      <c r="C299" s="17"/>
      <c r="D299" s="17"/>
      <c r="E299" s="19"/>
      <c r="F299" s="19"/>
      <c r="G299" s="19"/>
      <c r="H299" s="19"/>
    </row>
    <row r="300" spans="1:8" ht="19.5" customHeight="1">
      <c r="A300" s="41"/>
      <c r="B300" s="17"/>
      <c r="C300" s="17"/>
      <c r="D300" s="17"/>
      <c r="E300" s="19"/>
      <c r="F300" s="19"/>
      <c r="G300" s="19"/>
      <c r="H300" s="19"/>
    </row>
    <row r="301" spans="1:8" ht="19.5" customHeight="1">
      <c r="A301" s="41"/>
      <c r="B301" s="17"/>
      <c r="C301" s="17"/>
      <c r="D301" s="17"/>
      <c r="E301" s="19"/>
      <c r="F301" s="19"/>
      <c r="G301" s="19"/>
      <c r="H301" s="19"/>
    </row>
    <row r="302" spans="1:8" ht="19.5" customHeight="1">
      <c r="A302" s="41"/>
      <c r="B302" s="17"/>
      <c r="C302" s="17"/>
      <c r="D302" s="17"/>
      <c r="E302" s="19"/>
      <c r="F302" s="19"/>
      <c r="G302" s="19"/>
      <c r="H302" s="19"/>
    </row>
    <row r="303" spans="1:8" ht="19.5" customHeight="1">
      <c r="A303" s="41"/>
      <c r="B303" s="17"/>
      <c r="C303" s="17"/>
      <c r="D303" s="17"/>
      <c r="E303" s="19"/>
      <c r="F303" s="19"/>
      <c r="G303" s="19"/>
      <c r="H303" s="19"/>
    </row>
    <row r="304" spans="1:8" ht="19.5" customHeight="1">
      <c r="A304" s="41"/>
      <c r="B304" s="17"/>
      <c r="C304" s="17"/>
      <c r="D304" s="17"/>
      <c r="E304" s="19"/>
      <c r="F304" s="19"/>
      <c r="G304" s="19"/>
      <c r="H304" s="19"/>
    </row>
    <row r="305" spans="1:8" ht="19.5" customHeight="1">
      <c r="A305" s="41"/>
      <c r="B305" s="17"/>
      <c r="C305" s="17"/>
      <c r="D305" s="17"/>
      <c r="E305" s="19"/>
      <c r="F305" s="19"/>
      <c r="G305" s="19"/>
      <c r="H305" s="19"/>
    </row>
    <row r="306" spans="1:8" ht="19.5" customHeight="1">
      <c r="A306" s="41"/>
      <c r="B306" s="17"/>
      <c r="C306" s="17"/>
      <c r="D306" s="17"/>
      <c r="E306" s="19"/>
      <c r="F306" s="19"/>
      <c r="G306" s="19"/>
      <c r="H306" s="19"/>
    </row>
    <row r="307" spans="1:8" ht="19.5" customHeight="1">
      <c r="A307" s="41"/>
      <c r="B307" s="17"/>
      <c r="C307" s="17"/>
      <c r="D307" s="17"/>
      <c r="E307" s="19"/>
      <c r="F307" s="19"/>
      <c r="G307" s="19"/>
      <c r="H307" s="19"/>
    </row>
    <row r="308" spans="1:8" ht="19.5" customHeight="1">
      <c r="A308" s="41"/>
      <c r="B308" s="17"/>
      <c r="C308" s="17"/>
      <c r="D308" s="17"/>
      <c r="E308" s="19"/>
      <c r="F308" s="19"/>
      <c r="G308" s="19"/>
      <c r="H308" s="19"/>
    </row>
    <row r="309" spans="1:8" ht="19.5" customHeight="1">
      <c r="A309" s="41"/>
      <c r="B309" s="17"/>
      <c r="C309" s="17"/>
      <c r="D309" s="17"/>
      <c r="E309" s="19"/>
      <c r="F309" s="19"/>
      <c r="G309" s="19"/>
      <c r="H309" s="19"/>
    </row>
    <row r="310" spans="1:8" ht="19.5" customHeight="1">
      <c r="A310" s="41"/>
      <c r="B310" s="17"/>
      <c r="C310" s="17"/>
      <c r="D310" s="17"/>
      <c r="E310" s="19"/>
      <c r="F310" s="19"/>
      <c r="G310" s="19"/>
      <c r="H310" s="19"/>
    </row>
    <row r="311" spans="1:8" ht="19.5" customHeight="1">
      <c r="A311" s="41"/>
      <c r="B311" s="17"/>
      <c r="C311" s="17"/>
      <c r="D311" s="17"/>
      <c r="E311" s="19"/>
      <c r="F311" s="19"/>
      <c r="G311" s="19"/>
      <c r="H311" s="19"/>
    </row>
    <row r="312" spans="1:8" ht="19.5" customHeight="1">
      <c r="A312" s="41"/>
      <c r="B312" s="17"/>
      <c r="C312" s="17"/>
      <c r="D312" s="17"/>
      <c r="E312" s="19"/>
      <c r="F312" s="19"/>
      <c r="G312" s="19"/>
      <c r="H312" s="19"/>
    </row>
    <row r="313" spans="1:8" ht="19.5" customHeight="1">
      <c r="A313" s="41"/>
      <c r="B313" s="17"/>
      <c r="C313" s="17"/>
      <c r="D313" s="17"/>
      <c r="E313" s="19"/>
      <c r="F313" s="19"/>
      <c r="G313" s="19"/>
      <c r="H313" s="19"/>
    </row>
    <row r="314" spans="1:8" ht="19.5" customHeight="1">
      <c r="A314" s="41"/>
      <c r="B314" s="17"/>
      <c r="C314" s="17"/>
      <c r="D314" s="17"/>
      <c r="E314" s="19"/>
      <c r="F314" s="19"/>
      <c r="G314" s="19"/>
      <c r="H314" s="19"/>
    </row>
    <row r="315" spans="1:8" ht="19.5" customHeight="1">
      <c r="A315" s="41"/>
      <c r="B315" s="17"/>
      <c r="C315" s="17"/>
      <c r="D315" s="17"/>
      <c r="E315" s="19"/>
      <c r="F315" s="19"/>
      <c r="G315" s="19"/>
      <c r="H315" s="19"/>
    </row>
    <row r="316" spans="1:8" ht="19.5" customHeight="1">
      <c r="A316" s="41"/>
      <c r="B316" s="17"/>
      <c r="C316" s="17"/>
      <c r="D316" s="17"/>
      <c r="E316" s="19"/>
      <c r="F316" s="19"/>
      <c r="G316" s="19"/>
      <c r="H316" s="19"/>
    </row>
    <row r="317" spans="1:8" ht="19.5" customHeight="1">
      <c r="A317" s="41"/>
      <c r="B317" s="17"/>
      <c r="C317" s="17"/>
      <c r="D317" s="17"/>
      <c r="E317" s="19"/>
      <c r="F317" s="19"/>
      <c r="G317" s="19"/>
      <c r="H317" s="19"/>
    </row>
    <row r="318" spans="1:8" ht="19.5" customHeight="1">
      <c r="A318" s="41"/>
      <c r="B318" s="17"/>
      <c r="C318" s="17"/>
      <c r="D318" s="17"/>
      <c r="E318" s="19"/>
      <c r="F318" s="19"/>
      <c r="G318" s="19"/>
      <c r="H318" s="19"/>
    </row>
    <row r="319" spans="1:8" ht="19.5" customHeight="1">
      <c r="A319" s="41"/>
      <c r="B319" s="17"/>
      <c r="C319" s="17"/>
      <c r="D319" s="17"/>
      <c r="E319" s="19"/>
      <c r="F319" s="19"/>
      <c r="G319" s="19"/>
      <c r="H319" s="19"/>
    </row>
    <row r="320" spans="1:8" ht="19.5" customHeight="1">
      <c r="A320" s="41"/>
      <c r="B320" s="17"/>
      <c r="C320" s="17"/>
      <c r="D320" s="17"/>
      <c r="E320" s="19"/>
      <c r="F320" s="19"/>
      <c r="G320" s="19"/>
      <c r="H320" s="19"/>
    </row>
    <row r="321" spans="1:8" ht="19.5" customHeight="1">
      <c r="A321" s="41"/>
      <c r="B321" s="17"/>
      <c r="C321" s="17"/>
      <c r="D321" s="17"/>
      <c r="E321" s="19"/>
      <c r="F321" s="19"/>
      <c r="G321" s="19"/>
      <c r="H321" s="19"/>
    </row>
    <row r="322" spans="1:8" ht="19.5" customHeight="1">
      <c r="A322" s="41"/>
      <c r="B322" s="17"/>
      <c r="C322" s="17"/>
      <c r="D322" s="17"/>
      <c r="E322" s="19"/>
      <c r="F322" s="19"/>
      <c r="G322" s="19"/>
      <c r="H322" s="19"/>
    </row>
    <row r="323" spans="1:8" ht="19.5" customHeight="1">
      <c r="A323" s="41"/>
      <c r="B323" s="17"/>
      <c r="C323" s="17"/>
      <c r="D323" s="17"/>
      <c r="E323" s="19"/>
      <c r="F323" s="19"/>
      <c r="G323" s="19"/>
      <c r="H323" s="19"/>
    </row>
    <row r="324" spans="1:8" ht="19.5" customHeight="1">
      <c r="A324" s="41"/>
      <c r="B324" s="17"/>
      <c r="C324" s="17"/>
      <c r="D324" s="17"/>
      <c r="E324" s="19"/>
      <c r="F324" s="19"/>
      <c r="G324" s="19"/>
      <c r="H324" s="19"/>
    </row>
    <row r="325" spans="1:8" ht="19.5" customHeight="1">
      <c r="A325" s="41"/>
      <c r="B325" s="17"/>
      <c r="C325" s="17"/>
      <c r="D325" s="17"/>
      <c r="E325" s="19"/>
      <c r="F325" s="19"/>
      <c r="G325" s="19"/>
      <c r="H325" s="19"/>
    </row>
    <row r="326" spans="1:8" ht="19.5" customHeight="1">
      <c r="A326" s="41"/>
      <c r="B326" s="17"/>
      <c r="C326" s="17"/>
      <c r="D326" s="17"/>
      <c r="E326" s="19"/>
      <c r="F326" s="19"/>
      <c r="G326" s="19"/>
      <c r="H326" s="19"/>
    </row>
    <row r="327" spans="1:8" ht="19.5" customHeight="1">
      <c r="A327" s="41"/>
      <c r="B327" s="17"/>
      <c r="C327" s="17"/>
      <c r="D327" s="17"/>
      <c r="E327" s="19"/>
      <c r="F327" s="19"/>
      <c r="G327" s="19"/>
      <c r="H327" s="19"/>
    </row>
    <row r="328" spans="1:8" ht="19.5" customHeight="1">
      <c r="A328" s="41"/>
      <c r="B328" s="17"/>
      <c r="C328" s="17"/>
      <c r="D328" s="17"/>
      <c r="E328" s="19"/>
      <c r="F328" s="19"/>
      <c r="G328" s="19"/>
      <c r="H328" s="19"/>
    </row>
    <row r="329" spans="1:8" ht="19.5" customHeight="1">
      <c r="A329" s="41"/>
      <c r="B329" s="17"/>
      <c r="C329" s="17"/>
      <c r="D329" s="17"/>
      <c r="E329" s="19"/>
      <c r="F329" s="19"/>
      <c r="G329" s="19"/>
      <c r="H329" s="19"/>
    </row>
    <row r="330" spans="1:8" ht="19.5" customHeight="1">
      <c r="A330" s="41"/>
      <c r="B330" s="17"/>
      <c r="C330" s="17"/>
      <c r="D330" s="17"/>
      <c r="E330" s="19"/>
      <c r="F330" s="19"/>
      <c r="G330" s="19"/>
      <c r="H330" s="19"/>
    </row>
    <row r="331" spans="1:8" ht="19.5" customHeight="1">
      <c r="A331" s="41"/>
      <c r="B331" s="17"/>
      <c r="C331" s="17"/>
      <c r="D331" s="17"/>
      <c r="E331" s="19"/>
      <c r="F331" s="19"/>
      <c r="G331" s="19"/>
      <c r="H331" s="19"/>
    </row>
    <row r="332" spans="1:8" ht="19.5" customHeight="1">
      <c r="A332" s="41"/>
      <c r="B332" s="17"/>
      <c r="C332" s="17"/>
      <c r="D332" s="17"/>
      <c r="E332" s="19"/>
      <c r="F332" s="19"/>
      <c r="G332" s="19"/>
      <c r="H332" s="19"/>
    </row>
    <row r="333" spans="1:8" ht="19.5" customHeight="1">
      <c r="A333" s="41"/>
      <c r="B333" s="17"/>
      <c r="C333" s="17"/>
      <c r="D333" s="17"/>
      <c r="E333" s="19"/>
      <c r="F333" s="19"/>
      <c r="G333" s="19"/>
      <c r="H333" s="19"/>
    </row>
    <row r="334" spans="1:8" ht="19.5" customHeight="1">
      <c r="A334" s="41"/>
      <c r="B334" s="17"/>
      <c r="C334" s="17"/>
      <c r="D334" s="17"/>
      <c r="E334" s="19"/>
      <c r="F334" s="19"/>
      <c r="G334" s="19"/>
      <c r="H334" s="19"/>
    </row>
    <row r="335" spans="1:8" ht="19.5" customHeight="1">
      <c r="A335" s="41"/>
      <c r="B335" s="17"/>
      <c r="C335" s="17"/>
      <c r="D335" s="17"/>
      <c r="E335" s="19"/>
      <c r="F335" s="19"/>
      <c r="G335" s="19"/>
      <c r="H335" s="19"/>
    </row>
    <row r="336" spans="1:8" ht="19.5" customHeight="1">
      <c r="A336" s="41"/>
      <c r="B336" s="17"/>
      <c r="C336" s="17"/>
      <c r="D336" s="17"/>
      <c r="E336" s="19"/>
      <c r="F336" s="19"/>
      <c r="G336" s="19"/>
      <c r="H336" s="19"/>
    </row>
    <row r="337" spans="1:8" ht="19.5" customHeight="1">
      <c r="A337" s="41"/>
      <c r="B337" s="17"/>
      <c r="C337" s="17"/>
      <c r="D337" s="17"/>
      <c r="E337" s="19"/>
      <c r="F337" s="19"/>
      <c r="G337" s="19"/>
      <c r="H337" s="19"/>
    </row>
    <row r="338" spans="1:8" ht="19.5" customHeight="1">
      <c r="A338" s="41"/>
      <c r="B338" s="17"/>
      <c r="C338" s="17"/>
      <c r="D338" s="17"/>
      <c r="E338" s="19"/>
      <c r="F338" s="19"/>
      <c r="G338" s="19"/>
      <c r="H338" s="19"/>
    </row>
    <row r="339" spans="1:8" ht="19.5" customHeight="1">
      <c r="A339" s="41"/>
      <c r="B339" s="17"/>
      <c r="C339" s="17"/>
      <c r="D339" s="17"/>
      <c r="E339" s="19"/>
      <c r="F339" s="19"/>
      <c r="G339" s="19"/>
      <c r="H339" s="19"/>
    </row>
    <row r="340" spans="1:8" ht="19.5" customHeight="1">
      <c r="A340" s="41"/>
      <c r="B340" s="17"/>
      <c r="C340" s="17"/>
      <c r="D340" s="17"/>
      <c r="E340" s="19"/>
      <c r="F340" s="19"/>
      <c r="G340" s="19"/>
      <c r="H340" s="19"/>
    </row>
    <row r="341" spans="1:8" ht="19.5" customHeight="1">
      <c r="A341" s="41"/>
      <c r="B341" s="17"/>
      <c r="C341" s="17"/>
      <c r="D341" s="17"/>
      <c r="E341" s="19"/>
      <c r="F341" s="19"/>
      <c r="G341" s="19"/>
      <c r="H341" s="19"/>
    </row>
    <row r="342" spans="1:8" ht="19.5" customHeight="1">
      <c r="A342" s="41"/>
      <c r="B342" s="17"/>
      <c r="C342" s="17"/>
      <c r="D342" s="17"/>
      <c r="E342" s="19"/>
      <c r="F342" s="19"/>
      <c r="G342" s="19"/>
      <c r="H342" s="19"/>
    </row>
    <row r="343" spans="1:8" ht="19.5" customHeight="1">
      <c r="A343" s="41"/>
      <c r="B343" s="17"/>
      <c r="C343" s="17"/>
      <c r="D343" s="17"/>
      <c r="E343" s="19"/>
      <c r="F343" s="19"/>
      <c r="G343" s="19"/>
      <c r="H343" s="19"/>
    </row>
    <row r="344" spans="1:8" ht="19.5" customHeight="1">
      <c r="A344" s="41"/>
      <c r="B344" s="17"/>
      <c r="C344" s="17"/>
      <c r="D344" s="17"/>
      <c r="E344" s="19"/>
      <c r="F344" s="19"/>
      <c r="G344" s="19"/>
      <c r="H344" s="19"/>
    </row>
    <row r="345" spans="1:8" ht="19.5" customHeight="1">
      <c r="A345" s="41"/>
      <c r="B345" s="17"/>
      <c r="C345" s="17"/>
      <c r="D345" s="17"/>
      <c r="E345" s="19"/>
      <c r="F345" s="19"/>
      <c r="G345" s="19"/>
      <c r="H345" s="19"/>
    </row>
    <row r="346" spans="1:8" ht="19.5" customHeight="1">
      <c r="A346" s="41"/>
      <c r="B346" s="17"/>
      <c r="C346" s="17"/>
      <c r="D346" s="17"/>
      <c r="E346" s="19"/>
      <c r="F346" s="19"/>
      <c r="G346" s="19"/>
      <c r="H346" s="19"/>
    </row>
    <row r="347" spans="1:8" ht="19.5" customHeight="1">
      <c r="A347" s="41"/>
      <c r="B347" s="17"/>
      <c r="C347" s="17"/>
      <c r="D347" s="17"/>
      <c r="E347" s="19"/>
      <c r="F347" s="19"/>
      <c r="G347" s="19"/>
      <c r="H347" s="19"/>
    </row>
    <row r="348" spans="1:8" ht="19.5" customHeight="1">
      <c r="A348" s="41"/>
      <c r="B348" s="17"/>
      <c r="C348" s="17"/>
      <c r="D348" s="17"/>
      <c r="E348" s="19"/>
      <c r="F348" s="19"/>
      <c r="G348" s="19"/>
      <c r="H348" s="19"/>
    </row>
    <row r="349" spans="1:8" ht="19.5" customHeight="1">
      <c r="A349" s="41"/>
      <c r="B349" s="17"/>
      <c r="C349" s="17"/>
      <c r="D349" s="17"/>
      <c r="E349" s="19"/>
      <c r="F349" s="19"/>
      <c r="G349" s="19"/>
      <c r="H349" s="19"/>
    </row>
    <row r="350" spans="1:8" ht="19.5" customHeight="1">
      <c r="A350" s="41"/>
      <c r="B350" s="17"/>
      <c r="C350" s="17"/>
      <c r="D350" s="17"/>
      <c r="E350" s="19"/>
      <c r="F350" s="19"/>
      <c r="G350" s="19"/>
      <c r="H350" s="19"/>
    </row>
    <row r="351" spans="1:8" ht="19.5" customHeight="1">
      <c r="A351" s="41"/>
      <c r="B351" s="17"/>
      <c r="C351" s="17"/>
      <c r="D351" s="17"/>
      <c r="E351" s="19"/>
      <c r="F351" s="19"/>
      <c r="G351" s="19"/>
      <c r="H351" s="19"/>
    </row>
    <row r="352" spans="1:8" ht="19.5" customHeight="1">
      <c r="A352" s="41"/>
      <c r="B352" s="17"/>
      <c r="C352" s="17"/>
      <c r="D352" s="17"/>
      <c r="E352" s="19"/>
      <c r="F352" s="19"/>
      <c r="G352" s="19"/>
      <c r="H352" s="19"/>
    </row>
    <row r="353" spans="1:8" ht="19.5" customHeight="1">
      <c r="A353" s="41"/>
      <c r="B353" s="17"/>
      <c r="C353" s="17"/>
      <c r="D353" s="17"/>
      <c r="E353" s="19"/>
      <c r="F353" s="19"/>
      <c r="G353" s="19"/>
      <c r="H353" s="19"/>
    </row>
    <row r="354" spans="1:8" ht="19.5" customHeight="1">
      <c r="A354" s="41"/>
      <c r="B354" s="17"/>
      <c r="C354" s="17"/>
      <c r="D354" s="17"/>
      <c r="E354" s="19"/>
      <c r="F354" s="19"/>
      <c r="G354" s="19"/>
      <c r="H354" s="19"/>
    </row>
    <row r="355" spans="1:8" ht="19.5" customHeight="1">
      <c r="A355" s="41"/>
      <c r="B355" s="17"/>
      <c r="C355" s="17"/>
      <c r="D355" s="17"/>
      <c r="E355" s="19"/>
      <c r="F355" s="19"/>
      <c r="G355" s="19"/>
      <c r="H355" s="19"/>
    </row>
    <row r="356" spans="1:8" ht="19.5" customHeight="1">
      <c r="A356" s="41"/>
      <c r="B356" s="17"/>
      <c r="C356" s="17"/>
      <c r="D356" s="17"/>
      <c r="E356" s="19"/>
      <c r="F356" s="19"/>
      <c r="G356" s="19"/>
      <c r="H356" s="19"/>
    </row>
    <row r="357" spans="1:8" ht="19.5" customHeight="1">
      <c r="A357" s="41"/>
      <c r="B357" s="17"/>
      <c r="C357" s="17"/>
      <c r="D357" s="17"/>
      <c r="E357" s="19"/>
      <c r="F357" s="19"/>
      <c r="G357" s="19"/>
      <c r="H357" s="19"/>
    </row>
    <row r="358" spans="1:8" ht="19.5" customHeight="1">
      <c r="A358" s="41"/>
      <c r="B358" s="17"/>
      <c r="C358" s="17"/>
      <c r="D358" s="17"/>
      <c r="E358" s="19"/>
      <c r="F358" s="19"/>
      <c r="G358" s="19"/>
      <c r="H358" s="19"/>
    </row>
    <row r="359" spans="1:8" ht="19.5" customHeight="1">
      <c r="A359" s="41"/>
      <c r="B359" s="17"/>
      <c r="C359" s="17"/>
      <c r="D359" s="17"/>
      <c r="E359" s="19"/>
      <c r="F359" s="19"/>
      <c r="G359" s="19"/>
      <c r="H359" s="19"/>
    </row>
    <row r="360" spans="1:8" ht="19.5" customHeight="1">
      <c r="A360" s="41"/>
      <c r="B360" s="17"/>
      <c r="C360" s="17"/>
      <c r="D360" s="17"/>
      <c r="E360" s="19"/>
      <c r="F360" s="19"/>
      <c r="G360" s="19"/>
      <c r="H360" s="19"/>
    </row>
    <row r="361" spans="1:8" ht="19.5" customHeight="1">
      <c r="A361" s="41"/>
      <c r="B361" s="17"/>
      <c r="C361" s="17"/>
      <c r="D361" s="17"/>
      <c r="E361" s="19"/>
      <c r="F361" s="19"/>
      <c r="G361" s="19"/>
      <c r="H361" s="19"/>
    </row>
    <row r="362" spans="1:8" ht="19.5" customHeight="1">
      <c r="A362" s="41"/>
      <c r="B362" s="17"/>
      <c r="C362" s="17"/>
      <c r="D362" s="17"/>
      <c r="E362" s="19"/>
      <c r="F362" s="19"/>
      <c r="G362" s="19"/>
      <c r="H362" s="19"/>
    </row>
    <row r="363" spans="1:8" ht="19.5" customHeight="1">
      <c r="A363" s="41"/>
      <c r="B363" s="17"/>
      <c r="C363" s="17"/>
      <c r="D363" s="17"/>
      <c r="E363" s="19"/>
      <c r="F363" s="19"/>
      <c r="G363" s="19"/>
      <c r="H363" s="19"/>
    </row>
    <row r="364" spans="1:8" ht="19.5" customHeight="1">
      <c r="A364" s="41"/>
      <c r="B364" s="17"/>
      <c r="C364" s="17"/>
      <c r="D364" s="17"/>
      <c r="E364" s="19"/>
      <c r="F364" s="19"/>
      <c r="G364" s="19"/>
      <c r="H364" s="19"/>
    </row>
    <row r="365" spans="1:8" ht="19.5" customHeight="1">
      <c r="A365" s="41"/>
      <c r="B365" s="17"/>
      <c r="C365" s="17"/>
      <c r="D365" s="17"/>
      <c r="E365" s="19"/>
      <c r="F365" s="19"/>
      <c r="G365" s="19"/>
      <c r="H365" s="19"/>
    </row>
    <row r="366" spans="1:8" ht="19.5" customHeight="1">
      <c r="A366" s="41"/>
      <c r="B366" s="17"/>
      <c r="C366" s="17"/>
      <c r="D366" s="17"/>
      <c r="E366" s="19"/>
      <c r="F366" s="19"/>
      <c r="G366" s="19"/>
      <c r="H366" s="19"/>
    </row>
    <row r="367" spans="1:8" ht="19.5" customHeight="1">
      <c r="A367" s="41"/>
      <c r="B367" s="17"/>
      <c r="C367" s="17"/>
      <c r="D367" s="17"/>
      <c r="E367" s="19"/>
      <c r="F367" s="19"/>
      <c r="G367" s="19"/>
      <c r="H367" s="19"/>
    </row>
    <row r="368" spans="1:8" ht="19.5" customHeight="1">
      <c r="A368" s="41"/>
      <c r="B368" s="17"/>
      <c r="C368" s="17"/>
      <c r="D368" s="17"/>
      <c r="E368" s="19"/>
      <c r="F368" s="19"/>
      <c r="G368" s="19"/>
      <c r="H368" s="19"/>
    </row>
    <row r="369" spans="1:8" ht="19.5" customHeight="1">
      <c r="A369" s="41"/>
      <c r="B369" s="17"/>
      <c r="C369" s="17"/>
      <c r="D369" s="17"/>
      <c r="E369" s="19"/>
      <c r="F369" s="19"/>
      <c r="G369" s="19"/>
      <c r="H369" s="19"/>
    </row>
    <row r="370" spans="1:8" ht="19.5" customHeight="1">
      <c r="A370" s="41"/>
      <c r="B370" s="17"/>
      <c r="C370" s="17"/>
      <c r="D370" s="17"/>
      <c r="E370" s="19"/>
      <c r="F370" s="19"/>
      <c r="G370" s="19"/>
      <c r="H370" s="19"/>
    </row>
    <row r="371" spans="1:8" ht="19.5" customHeight="1">
      <c r="A371" s="41"/>
      <c r="B371" s="17"/>
      <c r="C371" s="17"/>
      <c r="D371" s="17"/>
      <c r="E371" s="19"/>
      <c r="F371" s="19"/>
      <c r="G371" s="19"/>
      <c r="H371" s="19"/>
    </row>
    <row r="372" spans="1:8" ht="19.5" customHeight="1">
      <c r="A372" s="41"/>
      <c r="B372" s="17"/>
      <c r="C372" s="17"/>
      <c r="D372" s="17"/>
      <c r="E372" s="19"/>
      <c r="F372" s="19"/>
      <c r="G372" s="19"/>
      <c r="H372" s="19"/>
    </row>
    <row r="373" spans="1:8" ht="19.5" customHeight="1">
      <c r="A373" s="41"/>
      <c r="B373" s="17"/>
      <c r="C373" s="17"/>
      <c r="D373" s="17"/>
      <c r="E373" s="19"/>
      <c r="F373" s="19"/>
      <c r="G373" s="19"/>
      <c r="H373" s="19"/>
    </row>
    <row r="374" spans="1:8" ht="19.5" customHeight="1">
      <c r="A374" s="41"/>
      <c r="B374" s="17"/>
      <c r="C374" s="17"/>
      <c r="D374" s="17"/>
      <c r="E374" s="19"/>
      <c r="F374" s="19"/>
      <c r="G374" s="19"/>
      <c r="H374" s="19"/>
    </row>
    <row r="375" spans="1:8" ht="19.5" customHeight="1">
      <c r="A375" s="41"/>
      <c r="B375" s="17"/>
      <c r="C375" s="17"/>
      <c r="D375" s="17"/>
      <c r="E375" s="19"/>
      <c r="F375" s="19"/>
      <c r="G375" s="19"/>
      <c r="H375" s="19"/>
    </row>
    <row r="376" spans="1:8" ht="19.5" customHeight="1">
      <c r="A376" s="41"/>
      <c r="B376" s="17"/>
      <c r="C376" s="17"/>
      <c r="D376" s="17"/>
      <c r="E376" s="19"/>
      <c r="F376" s="19"/>
      <c r="G376" s="19"/>
      <c r="H376" s="19"/>
    </row>
    <row r="377" spans="1:8" ht="19.5" customHeight="1">
      <c r="A377" s="41"/>
      <c r="B377" s="17"/>
      <c r="C377" s="17"/>
      <c r="D377" s="17"/>
      <c r="E377" s="19"/>
      <c r="F377" s="19"/>
      <c r="G377" s="19"/>
      <c r="H377" s="19"/>
    </row>
    <row r="378" spans="1:8" ht="19.5" customHeight="1">
      <c r="A378" s="41"/>
      <c r="B378" s="17"/>
      <c r="C378" s="17"/>
      <c r="D378" s="17"/>
      <c r="E378" s="19"/>
      <c r="F378" s="19"/>
      <c r="G378" s="19"/>
      <c r="H378" s="19"/>
    </row>
    <row r="379" spans="1:8" ht="19.5" customHeight="1">
      <c r="A379" s="41"/>
      <c r="B379" s="17"/>
      <c r="C379" s="17"/>
      <c r="D379" s="17"/>
      <c r="E379" s="19"/>
      <c r="F379" s="19"/>
      <c r="G379" s="19"/>
      <c r="H379" s="19"/>
    </row>
    <row r="380" spans="1:8" ht="19.5" customHeight="1">
      <c r="A380" s="41"/>
      <c r="B380" s="17"/>
      <c r="C380" s="17"/>
      <c r="D380" s="17"/>
      <c r="E380" s="19"/>
      <c r="F380" s="19"/>
      <c r="G380" s="19"/>
      <c r="H380" s="19"/>
    </row>
    <row r="381" spans="1:8" ht="19.5" customHeight="1">
      <c r="A381" s="41"/>
      <c r="B381" s="17"/>
      <c r="C381" s="17"/>
      <c r="D381" s="17"/>
      <c r="E381" s="19"/>
      <c r="F381" s="19"/>
      <c r="G381" s="19"/>
      <c r="H381" s="19"/>
    </row>
    <row r="382" spans="1:8" ht="19.5" customHeight="1">
      <c r="A382" s="41"/>
      <c r="B382" s="17"/>
      <c r="C382" s="17"/>
      <c r="D382" s="17"/>
      <c r="E382" s="19"/>
      <c r="F382" s="19"/>
      <c r="G382" s="19"/>
      <c r="H382" s="19"/>
    </row>
    <row r="383" spans="1:8" ht="19.5" customHeight="1">
      <c r="A383" s="41"/>
      <c r="B383" s="17"/>
      <c r="C383" s="17"/>
      <c r="D383" s="17"/>
      <c r="E383" s="19"/>
      <c r="F383" s="19"/>
      <c r="G383" s="19"/>
      <c r="H383" s="19"/>
    </row>
    <row r="384" spans="1:8" ht="19.5" customHeight="1">
      <c r="A384" s="41"/>
      <c r="B384" s="17"/>
      <c r="C384" s="17"/>
      <c r="D384" s="17"/>
      <c r="E384" s="19"/>
      <c r="F384" s="19"/>
      <c r="G384" s="19"/>
      <c r="H384" s="19"/>
    </row>
    <row r="385" spans="1:8" ht="19.5" customHeight="1">
      <c r="A385" s="41"/>
      <c r="B385" s="17"/>
      <c r="C385" s="17"/>
      <c r="D385" s="17"/>
      <c r="E385" s="19"/>
      <c r="F385" s="19"/>
      <c r="G385" s="19"/>
      <c r="H385" s="19"/>
    </row>
    <row r="386" spans="1:8" ht="19.5" customHeight="1">
      <c r="A386" s="41"/>
      <c r="B386" s="17"/>
      <c r="C386" s="17"/>
      <c r="D386" s="17"/>
      <c r="E386" s="19"/>
      <c r="F386" s="19"/>
      <c r="G386" s="19"/>
      <c r="H386" s="19"/>
    </row>
    <row r="387" spans="1:8" ht="19.5" customHeight="1">
      <c r="A387" s="41"/>
      <c r="B387" s="17"/>
      <c r="C387" s="17"/>
      <c r="D387" s="17"/>
      <c r="E387" s="19"/>
      <c r="F387" s="19"/>
      <c r="G387" s="19"/>
      <c r="H387" s="19"/>
    </row>
    <row r="388" spans="1:8" ht="19.5" customHeight="1">
      <c r="A388" s="41"/>
      <c r="B388" s="17"/>
      <c r="C388" s="17"/>
      <c r="D388" s="17"/>
      <c r="E388" s="19"/>
      <c r="F388" s="19"/>
      <c r="G388" s="19"/>
      <c r="H388" s="19"/>
    </row>
    <row r="389" spans="1:8" ht="19.5" customHeight="1">
      <c r="A389" s="41"/>
      <c r="B389" s="17"/>
      <c r="C389" s="17"/>
      <c r="D389" s="17"/>
      <c r="E389" s="19"/>
      <c r="F389" s="19"/>
      <c r="G389" s="19"/>
      <c r="H389" s="19"/>
    </row>
    <row r="390" spans="1:8" ht="19.5" customHeight="1">
      <c r="A390" s="41"/>
      <c r="B390" s="17"/>
      <c r="C390" s="17"/>
      <c r="D390" s="17"/>
      <c r="E390" s="19"/>
      <c r="F390" s="19"/>
      <c r="G390" s="19"/>
      <c r="H390" s="19"/>
    </row>
    <row r="391" spans="1:8" ht="19.5" customHeight="1">
      <c r="A391" s="41"/>
      <c r="B391" s="17"/>
      <c r="C391" s="17"/>
      <c r="D391" s="17"/>
      <c r="E391" s="19"/>
      <c r="F391" s="19"/>
      <c r="G391" s="19"/>
      <c r="H391" s="19"/>
    </row>
    <row r="392" spans="1:8" ht="19.5" customHeight="1">
      <c r="A392" s="41"/>
      <c r="B392" s="17"/>
      <c r="C392" s="17"/>
      <c r="D392" s="17"/>
      <c r="E392" s="19"/>
      <c r="F392" s="19"/>
      <c r="G392" s="19"/>
      <c r="H392" s="19"/>
    </row>
    <row r="393" spans="1:8" ht="19.5" customHeight="1">
      <c r="A393" s="41"/>
      <c r="B393" s="17"/>
      <c r="C393" s="17"/>
      <c r="D393" s="17"/>
      <c r="E393" s="19"/>
      <c r="F393" s="19"/>
      <c r="G393" s="19"/>
      <c r="H393" s="19"/>
    </row>
    <row r="394" spans="1:8" ht="19.5" customHeight="1">
      <c r="A394" s="41"/>
      <c r="B394" s="17"/>
      <c r="C394" s="17"/>
      <c r="D394" s="17"/>
      <c r="E394" s="19"/>
      <c r="F394" s="19"/>
      <c r="G394" s="19"/>
      <c r="H394" s="19"/>
    </row>
    <row r="395" spans="1:8" ht="19.5" customHeight="1">
      <c r="A395" s="41"/>
      <c r="B395" s="17"/>
      <c r="C395" s="17"/>
      <c r="D395" s="17"/>
      <c r="E395" s="19"/>
      <c r="F395" s="19"/>
      <c r="G395" s="19"/>
      <c r="H395" s="19"/>
    </row>
    <row r="396" spans="1:8" ht="19.5" customHeight="1">
      <c r="A396" s="41"/>
      <c r="B396" s="17"/>
      <c r="C396" s="17"/>
      <c r="D396" s="17"/>
      <c r="E396" s="19"/>
      <c r="F396" s="19"/>
      <c r="G396" s="19"/>
      <c r="H396" s="19"/>
    </row>
    <row r="397" spans="1:8" ht="19.5" customHeight="1">
      <c r="A397" s="41"/>
      <c r="B397" s="17"/>
      <c r="C397" s="17"/>
      <c r="D397" s="17"/>
      <c r="E397" s="19"/>
      <c r="F397" s="19"/>
      <c r="G397" s="19"/>
      <c r="H397" s="19"/>
    </row>
    <row r="398" spans="1:8" ht="19.5" customHeight="1">
      <c r="A398" s="41"/>
      <c r="B398" s="17"/>
      <c r="C398" s="17"/>
      <c r="D398" s="17"/>
      <c r="E398" s="19"/>
      <c r="F398" s="19"/>
      <c r="G398" s="19"/>
      <c r="H398" s="19"/>
    </row>
    <row r="399" spans="1:8" ht="19.5" customHeight="1">
      <c r="A399" s="41"/>
      <c r="B399" s="17"/>
      <c r="C399" s="17"/>
      <c r="D399" s="17"/>
      <c r="E399" s="19"/>
      <c r="F399" s="19"/>
      <c r="G399" s="19"/>
      <c r="H399" s="19"/>
    </row>
    <row r="400" spans="1:8" ht="19.5" customHeight="1">
      <c r="A400" s="41"/>
      <c r="B400" s="17"/>
      <c r="C400" s="17"/>
      <c r="D400" s="17"/>
      <c r="E400" s="19"/>
      <c r="F400" s="19"/>
      <c r="G400" s="19"/>
      <c r="H400" s="19"/>
    </row>
    <row r="401" spans="1:8" ht="19.5" customHeight="1">
      <c r="A401" s="41"/>
      <c r="B401" s="17"/>
      <c r="C401" s="17"/>
      <c r="D401" s="17"/>
      <c r="E401" s="19"/>
      <c r="F401" s="19"/>
      <c r="G401" s="19"/>
      <c r="H401" s="19"/>
    </row>
    <row r="402" spans="1:8" ht="19.5" customHeight="1">
      <c r="A402" s="41"/>
      <c r="B402" s="17"/>
      <c r="C402" s="17"/>
      <c r="D402" s="17"/>
      <c r="E402" s="19"/>
      <c r="F402" s="19"/>
      <c r="G402" s="19"/>
      <c r="H402" s="19"/>
    </row>
    <row r="403" spans="1:8" ht="19.5" customHeight="1">
      <c r="A403" s="41"/>
      <c r="B403" s="17"/>
      <c r="C403" s="17"/>
      <c r="D403" s="17"/>
      <c r="E403" s="19"/>
      <c r="F403" s="19"/>
      <c r="G403" s="19"/>
      <c r="H403" s="19"/>
    </row>
    <row r="404" spans="1:8" ht="19.5" customHeight="1">
      <c r="A404" s="41"/>
      <c r="B404" s="17"/>
      <c r="C404" s="17"/>
      <c r="D404" s="17"/>
      <c r="E404" s="19"/>
      <c r="F404" s="19"/>
      <c r="G404" s="19"/>
      <c r="H404" s="19"/>
    </row>
    <row r="405" spans="1:8" ht="19.5" customHeight="1">
      <c r="A405" s="41"/>
      <c r="B405" s="17"/>
      <c r="C405" s="17"/>
      <c r="D405" s="17"/>
      <c r="E405" s="19"/>
      <c r="F405" s="19"/>
      <c r="G405" s="19"/>
      <c r="H405" s="19"/>
    </row>
    <row r="406" spans="1:8" ht="19.5" customHeight="1">
      <c r="A406" s="41"/>
      <c r="B406" s="17"/>
      <c r="C406" s="17"/>
      <c r="D406" s="17"/>
      <c r="E406" s="19"/>
      <c r="F406" s="19"/>
      <c r="G406" s="19"/>
      <c r="H406" s="19"/>
    </row>
    <row r="407" spans="1:8" ht="19.5" customHeight="1">
      <c r="A407" s="41"/>
      <c r="B407" s="17"/>
      <c r="C407" s="17"/>
      <c r="D407" s="17"/>
      <c r="E407" s="19"/>
      <c r="F407" s="19"/>
      <c r="G407" s="19"/>
      <c r="H407" s="19"/>
    </row>
    <row r="408" spans="1:8" ht="19.5" customHeight="1">
      <c r="A408" s="41"/>
      <c r="B408" s="17"/>
      <c r="C408" s="17"/>
      <c r="D408" s="17"/>
      <c r="E408" s="19"/>
      <c r="F408" s="19"/>
      <c r="G408" s="19"/>
      <c r="H408" s="19"/>
    </row>
    <row r="409" spans="1:8" ht="19.5" customHeight="1">
      <c r="A409" s="41"/>
      <c r="B409" s="17"/>
      <c r="C409" s="17"/>
      <c r="D409" s="17"/>
      <c r="E409" s="19"/>
      <c r="F409" s="19"/>
      <c r="G409" s="19"/>
      <c r="H409" s="19"/>
    </row>
    <row r="410" spans="1:8" ht="19.5" customHeight="1">
      <c r="A410" s="41"/>
      <c r="B410" s="17"/>
      <c r="C410" s="17"/>
      <c r="D410" s="17"/>
      <c r="E410" s="19"/>
      <c r="F410" s="19"/>
      <c r="G410" s="19"/>
      <c r="H410" s="19"/>
    </row>
    <row r="411" spans="1:8" ht="19.5" customHeight="1">
      <c r="A411" s="41"/>
      <c r="B411" s="17"/>
      <c r="C411" s="17"/>
      <c r="D411" s="17"/>
      <c r="E411" s="19"/>
      <c r="F411" s="19"/>
      <c r="G411" s="19"/>
      <c r="H411" s="19"/>
    </row>
    <row r="412" spans="1:8" ht="19.5" customHeight="1">
      <c r="A412" s="41"/>
      <c r="B412" s="17"/>
      <c r="C412" s="17"/>
      <c r="D412" s="17"/>
      <c r="E412" s="19"/>
      <c r="F412" s="19"/>
      <c r="G412" s="19"/>
      <c r="H412" s="19"/>
    </row>
    <row r="413" spans="1:8" ht="19.5" customHeight="1">
      <c r="A413" s="41"/>
      <c r="B413" s="17"/>
      <c r="C413" s="17"/>
      <c r="D413" s="17"/>
      <c r="E413" s="19"/>
      <c r="F413" s="19"/>
      <c r="G413" s="19"/>
      <c r="H413" s="19"/>
    </row>
    <row r="414" spans="1:8" ht="19.5" customHeight="1">
      <c r="A414" s="41"/>
      <c r="B414" s="17"/>
      <c r="C414" s="17"/>
      <c r="D414" s="17"/>
      <c r="E414" s="19"/>
      <c r="F414" s="19"/>
      <c r="G414" s="19"/>
      <c r="H414" s="19"/>
    </row>
    <row r="415" spans="1:8" ht="19.5" customHeight="1">
      <c r="A415" s="41"/>
      <c r="B415" s="17"/>
      <c r="C415" s="17"/>
      <c r="D415" s="17"/>
      <c r="E415" s="19"/>
      <c r="F415" s="19"/>
      <c r="G415" s="19"/>
      <c r="H415" s="19"/>
    </row>
    <row r="416" spans="1:8" ht="19.5" customHeight="1">
      <c r="A416" s="41"/>
      <c r="B416" s="17"/>
      <c r="C416" s="17"/>
      <c r="D416" s="17"/>
      <c r="E416" s="19"/>
      <c r="F416" s="19"/>
      <c r="G416" s="19"/>
      <c r="H416" s="19"/>
    </row>
    <row r="417" spans="1:8" ht="19.5" customHeight="1">
      <c r="A417" s="41"/>
      <c r="B417" s="17"/>
      <c r="C417" s="17"/>
      <c r="D417" s="17"/>
      <c r="E417" s="19"/>
      <c r="F417" s="19"/>
      <c r="G417" s="19"/>
      <c r="H417" s="19"/>
    </row>
    <row r="418" spans="1:8" ht="19.5" customHeight="1">
      <c r="A418" s="41"/>
      <c r="B418" s="17"/>
      <c r="C418" s="17"/>
      <c r="D418" s="17"/>
      <c r="E418" s="19"/>
      <c r="F418" s="19"/>
      <c r="G418" s="19"/>
      <c r="H418" s="19"/>
    </row>
    <row r="419" spans="1:8" ht="19.5" customHeight="1">
      <c r="A419" s="41"/>
      <c r="B419" s="17"/>
      <c r="C419" s="17"/>
      <c r="D419" s="17"/>
      <c r="E419" s="19"/>
      <c r="F419" s="19"/>
      <c r="G419" s="19"/>
      <c r="H419" s="19"/>
    </row>
    <row r="420" spans="1:8" ht="19.5" customHeight="1">
      <c r="A420" s="41"/>
      <c r="B420" s="17"/>
      <c r="C420" s="17"/>
      <c r="D420" s="17"/>
      <c r="E420" s="19"/>
      <c r="F420" s="19"/>
      <c r="G420" s="19"/>
      <c r="H420" s="19"/>
    </row>
    <row r="421" spans="1:8" ht="19.5" customHeight="1">
      <c r="A421" s="41"/>
      <c r="B421" s="17"/>
      <c r="C421" s="17"/>
      <c r="D421" s="17"/>
      <c r="E421" s="19"/>
      <c r="F421" s="19"/>
      <c r="G421" s="19"/>
      <c r="H421" s="19"/>
    </row>
    <row r="422" spans="1:8" ht="19.5" customHeight="1">
      <c r="A422" s="41"/>
      <c r="B422" s="17"/>
      <c r="C422" s="17"/>
      <c r="D422" s="17"/>
      <c r="E422" s="19"/>
      <c r="F422" s="19"/>
      <c r="G422" s="19"/>
      <c r="H422" s="19"/>
    </row>
    <row r="423" spans="1:8" ht="19.5" customHeight="1">
      <c r="A423" s="41"/>
      <c r="B423" s="17"/>
      <c r="C423" s="17"/>
      <c r="D423" s="17"/>
      <c r="E423" s="19"/>
      <c r="F423" s="19"/>
      <c r="G423" s="19"/>
      <c r="H423" s="19"/>
    </row>
    <row r="424" spans="1:8" ht="19.5" customHeight="1">
      <c r="A424" s="41"/>
      <c r="B424" s="17"/>
      <c r="C424" s="17"/>
      <c r="D424" s="17"/>
      <c r="E424" s="19"/>
      <c r="F424" s="19"/>
      <c r="G424" s="19"/>
      <c r="H424" s="19"/>
    </row>
    <row r="425" spans="1:8" ht="19.5" customHeight="1">
      <c r="A425" s="41"/>
      <c r="B425" s="17"/>
      <c r="C425" s="17"/>
      <c r="D425" s="17"/>
      <c r="E425" s="19"/>
      <c r="F425" s="19"/>
      <c r="G425" s="19"/>
      <c r="H425" s="19"/>
    </row>
    <row r="426" spans="1:8" ht="19.5" customHeight="1">
      <c r="A426" s="41"/>
      <c r="B426" s="17"/>
      <c r="C426" s="17"/>
      <c r="D426" s="17"/>
      <c r="E426" s="19"/>
      <c r="F426" s="19"/>
      <c r="G426" s="19"/>
      <c r="H426" s="19"/>
    </row>
    <row r="427" spans="1:8" ht="19.5" customHeight="1">
      <c r="A427" s="41"/>
      <c r="B427" s="17"/>
      <c r="C427" s="17"/>
      <c r="D427" s="17"/>
      <c r="E427" s="19"/>
      <c r="F427" s="19"/>
      <c r="G427" s="19"/>
      <c r="H427" s="19"/>
    </row>
    <row r="428" spans="1:8" ht="19.5" customHeight="1">
      <c r="A428" s="41"/>
      <c r="B428" s="17"/>
      <c r="C428" s="17"/>
      <c r="D428" s="17"/>
      <c r="E428" s="19"/>
      <c r="F428" s="19"/>
      <c r="G428" s="19"/>
      <c r="H428" s="19"/>
    </row>
    <row r="429" spans="1:8" ht="19.5" customHeight="1">
      <c r="A429" s="41"/>
      <c r="B429" s="17"/>
      <c r="C429" s="17"/>
      <c r="D429" s="17"/>
      <c r="E429" s="19"/>
      <c r="F429" s="19"/>
      <c r="G429" s="19"/>
      <c r="H429" s="19"/>
    </row>
    <row r="430" spans="1:8" ht="19.5" customHeight="1">
      <c r="A430" s="41"/>
      <c r="B430" s="17"/>
      <c r="C430" s="17"/>
      <c r="D430" s="17"/>
      <c r="E430" s="19"/>
      <c r="F430" s="19"/>
      <c r="G430" s="19"/>
      <c r="H430" s="19"/>
    </row>
    <row r="431" spans="1:8" ht="19.5" customHeight="1">
      <c r="A431" s="41"/>
      <c r="B431" s="17"/>
      <c r="C431" s="17"/>
      <c r="D431" s="17"/>
      <c r="E431" s="19"/>
      <c r="F431" s="19"/>
      <c r="G431" s="19"/>
      <c r="H431" s="19"/>
    </row>
    <row r="432" spans="1:8" ht="19.5" customHeight="1">
      <c r="A432" s="41"/>
      <c r="B432" s="17"/>
      <c r="C432" s="17"/>
      <c r="D432" s="17"/>
      <c r="E432" s="19"/>
      <c r="F432" s="19"/>
      <c r="G432" s="19"/>
      <c r="H432" s="19"/>
    </row>
    <row r="433" spans="1:8" ht="19.5" customHeight="1">
      <c r="A433" s="41"/>
      <c r="B433" s="17"/>
      <c r="C433" s="17"/>
      <c r="D433" s="17"/>
      <c r="E433" s="19"/>
      <c r="F433" s="19"/>
      <c r="G433" s="19"/>
      <c r="H433" s="19"/>
    </row>
    <row r="434" spans="1:8" ht="19.5" customHeight="1">
      <c r="A434" s="41"/>
      <c r="B434" s="17"/>
      <c r="C434" s="17"/>
      <c r="D434" s="17"/>
      <c r="E434" s="19"/>
      <c r="F434" s="19"/>
      <c r="G434" s="19"/>
      <c r="H434" s="19"/>
    </row>
    <row r="435" spans="1:8" ht="19.5" customHeight="1">
      <c r="A435" s="41"/>
      <c r="B435" s="17"/>
      <c r="C435" s="17"/>
      <c r="D435" s="17"/>
      <c r="E435" s="19"/>
      <c r="F435" s="19"/>
      <c r="G435" s="19"/>
      <c r="H435" s="19"/>
    </row>
    <row r="436" spans="1:8" ht="19.5" customHeight="1">
      <c r="A436" s="41"/>
      <c r="B436" s="17"/>
      <c r="C436" s="17"/>
      <c r="D436" s="17"/>
      <c r="E436" s="19"/>
      <c r="F436" s="19"/>
      <c r="G436" s="19"/>
      <c r="H436" s="19"/>
    </row>
    <row r="437" spans="1:8" ht="19.5" customHeight="1">
      <c r="A437" s="41"/>
      <c r="B437" s="17"/>
      <c r="C437" s="17"/>
      <c r="D437" s="17"/>
      <c r="E437" s="19"/>
      <c r="F437" s="19"/>
      <c r="G437" s="19"/>
      <c r="H437" s="19"/>
    </row>
    <row r="438" spans="1:8" ht="19.5" customHeight="1">
      <c r="A438" s="41"/>
      <c r="B438" s="17"/>
      <c r="C438" s="17"/>
      <c r="D438" s="17"/>
      <c r="E438" s="19"/>
      <c r="F438" s="19"/>
      <c r="G438" s="19"/>
      <c r="H438" s="19"/>
    </row>
    <row r="439" spans="1:8" ht="19.5" customHeight="1">
      <c r="A439" s="41"/>
      <c r="B439" s="17"/>
      <c r="C439" s="17"/>
      <c r="D439" s="17"/>
      <c r="E439" s="19"/>
      <c r="F439" s="19"/>
      <c r="G439" s="19"/>
      <c r="H439" s="19"/>
    </row>
    <row r="440" spans="1:8" ht="19.5" customHeight="1">
      <c r="A440" s="41"/>
      <c r="B440" s="17"/>
      <c r="C440" s="17"/>
      <c r="D440" s="17"/>
      <c r="E440" s="19"/>
      <c r="F440" s="19"/>
      <c r="G440" s="19"/>
      <c r="H440" s="19"/>
    </row>
    <row r="441" spans="1:8" ht="19.5" customHeight="1">
      <c r="A441" s="41"/>
      <c r="B441" s="17"/>
      <c r="C441" s="17"/>
      <c r="D441" s="17"/>
      <c r="E441" s="19"/>
      <c r="F441" s="19"/>
      <c r="G441" s="19"/>
      <c r="H441" s="19"/>
    </row>
    <row r="442" spans="1:8" ht="19.5" customHeight="1">
      <c r="A442" s="41"/>
      <c r="B442" s="17"/>
      <c r="C442" s="17"/>
      <c r="D442" s="17"/>
      <c r="E442" s="19"/>
      <c r="F442" s="19"/>
      <c r="G442" s="19"/>
      <c r="H442" s="19"/>
    </row>
    <row r="443" spans="1:8" ht="19.5" customHeight="1">
      <c r="A443" s="41"/>
      <c r="B443" s="17"/>
      <c r="C443" s="17"/>
      <c r="D443" s="17"/>
      <c r="E443" s="19"/>
      <c r="F443" s="19"/>
      <c r="G443" s="19"/>
      <c r="H443" s="19"/>
    </row>
    <row r="444" spans="1:8" ht="19.5" customHeight="1">
      <c r="A444" s="41"/>
      <c r="B444" s="17"/>
      <c r="C444" s="17"/>
      <c r="D444" s="17"/>
      <c r="E444" s="19"/>
      <c r="F444" s="19"/>
      <c r="G444" s="19"/>
      <c r="H444" s="19"/>
    </row>
    <row r="445" spans="1:8" ht="19.5" customHeight="1">
      <c r="A445" s="41"/>
      <c r="B445" s="17"/>
      <c r="C445" s="17"/>
      <c r="D445" s="17"/>
      <c r="E445" s="19"/>
      <c r="F445" s="19"/>
      <c r="G445" s="19"/>
      <c r="H445" s="19"/>
    </row>
    <row r="446" spans="1:8" ht="19.5" customHeight="1">
      <c r="A446" s="41"/>
      <c r="B446" s="17"/>
      <c r="C446" s="17"/>
      <c r="D446" s="17"/>
      <c r="E446" s="19"/>
      <c r="F446" s="19"/>
      <c r="G446" s="19"/>
      <c r="H446" s="19"/>
    </row>
    <row r="447" spans="1:8" ht="19.5" customHeight="1">
      <c r="A447" s="41"/>
      <c r="B447" s="17"/>
      <c r="C447" s="17"/>
      <c r="D447" s="17"/>
      <c r="E447" s="19"/>
      <c r="F447" s="19"/>
      <c r="G447" s="19"/>
      <c r="H447" s="19"/>
    </row>
    <row r="448" spans="1:8" ht="19.5" customHeight="1">
      <c r="A448" s="41"/>
      <c r="B448" s="17"/>
      <c r="C448" s="17"/>
      <c r="D448" s="17"/>
      <c r="E448" s="19"/>
      <c r="F448" s="19"/>
      <c r="G448" s="19"/>
      <c r="H448" s="19"/>
    </row>
    <row r="449" spans="1:8" ht="19.5" customHeight="1">
      <c r="A449" s="41"/>
      <c r="B449" s="17"/>
      <c r="C449" s="17"/>
      <c r="D449" s="17"/>
      <c r="E449" s="19"/>
      <c r="F449" s="19"/>
      <c r="G449" s="19"/>
      <c r="H449" s="19"/>
    </row>
    <row r="450" spans="1:8" ht="19.5" customHeight="1">
      <c r="A450" s="41"/>
      <c r="B450" s="17"/>
      <c r="C450" s="17"/>
      <c r="D450" s="17"/>
      <c r="E450" s="19"/>
      <c r="F450" s="19"/>
      <c r="G450" s="19"/>
      <c r="H450" s="19"/>
    </row>
    <row r="451" spans="1:8" ht="19.5" customHeight="1">
      <c r="A451" s="41"/>
      <c r="B451" s="17"/>
      <c r="C451" s="17"/>
      <c r="D451" s="17"/>
      <c r="E451" s="19"/>
      <c r="F451" s="19"/>
      <c r="G451" s="19"/>
      <c r="H451" s="19"/>
    </row>
    <row r="452" spans="1:8" ht="19.5" customHeight="1">
      <c r="A452" s="41"/>
      <c r="B452" s="17"/>
      <c r="C452" s="17"/>
      <c r="D452" s="17"/>
      <c r="E452" s="19"/>
      <c r="F452" s="19"/>
      <c r="G452" s="19"/>
      <c r="H452" s="19"/>
    </row>
    <row r="453" spans="1:8" ht="19.5" customHeight="1">
      <c r="A453" s="41"/>
      <c r="B453" s="17"/>
      <c r="C453" s="17"/>
      <c r="D453" s="17"/>
      <c r="E453" s="19"/>
      <c r="F453" s="19"/>
      <c r="G453" s="19"/>
      <c r="H453" s="19"/>
    </row>
    <row r="454" spans="1:8" ht="19.5" customHeight="1">
      <c r="A454" s="41"/>
      <c r="B454" s="17"/>
      <c r="C454" s="17"/>
      <c r="D454" s="17"/>
      <c r="E454" s="19"/>
      <c r="F454" s="19"/>
      <c r="G454" s="19"/>
      <c r="H454" s="19"/>
    </row>
    <row r="455" spans="1:8" ht="19.5" customHeight="1">
      <c r="A455" s="41"/>
      <c r="B455" s="17"/>
      <c r="C455" s="17"/>
      <c r="D455" s="17"/>
      <c r="E455" s="19"/>
      <c r="F455" s="19"/>
      <c r="G455" s="19"/>
      <c r="H455" s="19"/>
    </row>
    <row r="456" spans="1:8" ht="19.5" customHeight="1">
      <c r="A456" s="41"/>
      <c r="B456" s="17"/>
      <c r="C456" s="17"/>
      <c r="D456" s="17"/>
      <c r="E456" s="19"/>
      <c r="F456" s="19"/>
      <c r="G456" s="19"/>
      <c r="H456" s="19"/>
    </row>
    <row r="457" spans="1:8" ht="19.5" customHeight="1">
      <c r="A457" s="41"/>
      <c r="B457" s="17"/>
      <c r="C457" s="17"/>
      <c r="D457" s="17"/>
      <c r="E457" s="19"/>
      <c r="F457" s="19"/>
      <c r="G457" s="19"/>
      <c r="H457" s="19"/>
    </row>
    <row r="458" spans="1:8" ht="19.5" customHeight="1">
      <c r="A458" s="41"/>
      <c r="B458" s="17"/>
      <c r="C458" s="17"/>
      <c r="D458" s="17"/>
      <c r="E458" s="19"/>
      <c r="F458" s="19"/>
      <c r="G458" s="19"/>
      <c r="H458" s="19"/>
    </row>
    <row r="459" spans="1:8" ht="19.5" customHeight="1">
      <c r="A459" s="41"/>
      <c r="B459" s="17"/>
      <c r="C459" s="17"/>
      <c r="D459" s="17"/>
      <c r="E459" s="19"/>
      <c r="F459" s="19"/>
      <c r="G459" s="19"/>
      <c r="H459" s="19"/>
    </row>
    <row r="460" spans="1:8" ht="19.5" customHeight="1">
      <c r="A460" s="41"/>
      <c r="B460" s="17"/>
      <c r="C460" s="17"/>
      <c r="D460" s="17"/>
      <c r="E460" s="19"/>
      <c r="F460" s="19"/>
      <c r="G460" s="19"/>
      <c r="H460" s="19"/>
    </row>
    <row r="461" spans="1:8" ht="19.5" customHeight="1">
      <c r="A461" s="41"/>
      <c r="B461" s="17"/>
      <c r="C461" s="17"/>
      <c r="D461" s="17"/>
      <c r="E461" s="19"/>
      <c r="F461" s="19"/>
      <c r="G461" s="19"/>
      <c r="H461" s="19"/>
    </row>
    <row r="462" spans="1:8" ht="19.5" customHeight="1">
      <c r="A462" s="41"/>
      <c r="B462" s="17"/>
      <c r="C462" s="17"/>
      <c r="D462" s="17"/>
      <c r="E462" s="19"/>
      <c r="F462" s="19"/>
      <c r="G462" s="19"/>
      <c r="H462" s="19"/>
    </row>
    <row r="463" spans="1:8" ht="19.5" customHeight="1">
      <c r="A463" s="41"/>
      <c r="B463" s="17"/>
      <c r="C463" s="17"/>
      <c r="D463" s="17"/>
      <c r="E463" s="19"/>
      <c r="F463" s="19"/>
      <c r="G463" s="19"/>
      <c r="H463" s="19"/>
    </row>
    <row r="464" spans="1:8" ht="19.5" customHeight="1">
      <c r="A464" s="41"/>
      <c r="B464" s="17"/>
      <c r="C464" s="17"/>
      <c r="D464" s="17"/>
      <c r="E464" s="19"/>
      <c r="F464" s="19"/>
      <c r="G464" s="19"/>
      <c r="H464" s="19"/>
    </row>
    <row r="465" spans="1:8" ht="19.5" customHeight="1">
      <c r="A465" s="41"/>
      <c r="B465" s="17"/>
      <c r="C465" s="17"/>
      <c r="D465" s="17"/>
      <c r="E465" s="19"/>
      <c r="F465" s="19"/>
      <c r="G465" s="19"/>
      <c r="H465" s="19"/>
    </row>
    <row r="466" spans="1:8" ht="19.5" customHeight="1">
      <c r="A466" s="41"/>
      <c r="B466" s="17"/>
      <c r="C466" s="17"/>
      <c r="D466" s="17"/>
      <c r="E466" s="19"/>
      <c r="F466" s="19"/>
      <c r="G466" s="19"/>
      <c r="H466" s="19"/>
    </row>
    <row r="467" spans="1:8" ht="19.5" customHeight="1">
      <c r="A467" s="41"/>
      <c r="B467" s="17"/>
      <c r="C467" s="17"/>
      <c r="D467" s="17"/>
      <c r="E467" s="19"/>
      <c r="F467" s="19"/>
      <c r="G467" s="19"/>
      <c r="H467" s="19"/>
    </row>
    <row r="468" spans="1:8" ht="19.5" customHeight="1">
      <c r="A468" s="41"/>
      <c r="B468" s="17"/>
      <c r="C468" s="17"/>
      <c r="D468" s="17"/>
      <c r="E468" s="19"/>
      <c r="F468" s="19"/>
      <c r="G468" s="19"/>
      <c r="H468" s="19"/>
    </row>
    <row r="469" spans="1:8" ht="19.5" customHeight="1">
      <c r="A469" s="41"/>
      <c r="B469" s="17"/>
      <c r="C469" s="17"/>
      <c r="D469" s="17"/>
      <c r="E469" s="19"/>
      <c r="F469" s="19"/>
      <c r="G469" s="19"/>
      <c r="H469" s="19"/>
    </row>
    <row r="470" spans="1:8" ht="19.5" customHeight="1">
      <c r="A470" s="41"/>
      <c r="B470" s="17"/>
      <c r="C470" s="17"/>
      <c r="D470" s="17"/>
      <c r="E470" s="19"/>
      <c r="F470" s="19"/>
      <c r="G470" s="19"/>
      <c r="H470" s="19"/>
    </row>
    <row r="471" spans="1:8" ht="19.5" customHeight="1">
      <c r="A471" s="41"/>
      <c r="B471" s="17"/>
      <c r="C471" s="17"/>
      <c r="D471" s="17"/>
      <c r="E471" s="19"/>
      <c r="F471" s="19"/>
      <c r="G471" s="19"/>
      <c r="H471" s="19"/>
    </row>
    <row r="472" spans="1:8" ht="19.5" customHeight="1">
      <c r="A472" s="41"/>
      <c r="B472" s="17"/>
      <c r="C472" s="17"/>
      <c r="D472" s="17"/>
      <c r="E472" s="19"/>
      <c r="F472" s="19"/>
      <c r="G472" s="19"/>
      <c r="H472" s="19"/>
    </row>
    <row r="473" spans="1:8" ht="19.5" customHeight="1">
      <c r="A473" s="41"/>
      <c r="B473" s="17"/>
      <c r="C473" s="17"/>
      <c r="D473" s="17"/>
      <c r="E473" s="19"/>
      <c r="F473" s="19"/>
      <c r="G473" s="19"/>
      <c r="H473" s="19"/>
    </row>
    <row r="474" spans="1:8" ht="19.5" customHeight="1">
      <c r="A474" s="41"/>
      <c r="B474" s="17"/>
      <c r="C474" s="17"/>
      <c r="D474" s="17"/>
      <c r="E474" s="19"/>
      <c r="F474" s="19"/>
      <c r="G474" s="19"/>
      <c r="H474" s="19"/>
    </row>
    <row r="475" spans="1:8" ht="19.5" customHeight="1">
      <c r="A475" s="41"/>
      <c r="B475" s="17"/>
      <c r="C475" s="17"/>
      <c r="D475" s="17"/>
      <c r="E475" s="19"/>
      <c r="F475" s="19"/>
      <c r="G475" s="19"/>
      <c r="H475" s="19"/>
    </row>
    <row r="476" spans="1:8" ht="19.5" customHeight="1">
      <c r="A476" s="41"/>
      <c r="B476" s="17"/>
      <c r="C476" s="17"/>
      <c r="D476" s="17"/>
      <c r="E476" s="19"/>
      <c r="F476" s="19"/>
      <c r="G476" s="19"/>
      <c r="H476" s="19"/>
    </row>
    <row r="477" spans="1:8" ht="19.5" customHeight="1">
      <c r="A477" s="41"/>
      <c r="B477" s="17"/>
      <c r="C477" s="17"/>
      <c r="D477" s="17"/>
      <c r="E477" s="19"/>
      <c r="F477" s="19"/>
      <c r="G477" s="19"/>
      <c r="H477" s="19"/>
    </row>
    <row r="478" spans="1:8" ht="19.5" customHeight="1">
      <c r="A478" s="41"/>
      <c r="B478" s="17"/>
      <c r="C478" s="17"/>
      <c r="D478" s="17"/>
      <c r="E478" s="19"/>
      <c r="F478" s="19"/>
      <c r="G478" s="19"/>
      <c r="H478" s="19"/>
    </row>
    <row r="479" spans="1:8" ht="19.5" customHeight="1">
      <c r="A479" s="41"/>
      <c r="B479" s="17"/>
      <c r="C479" s="17"/>
      <c r="D479" s="17"/>
      <c r="E479" s="19"/>
      <c r="F479" s="19"/>
      <c r="G479" s="19"/>
      <c r="H479" s="19"/>
    </row>
    <row r="480" spans="1:8" ht="19.5" customHeight="1">
      <c r="A480" s="41"/>
      <c r="B480" s="17"/>
      <c r="C480" s="17"/>
      <c r="D480" s="17"/>
      <c r="E480" s="19"/>
      <c r="F480" s="19"/>
      <c r="G480" s="19"/>
      <c r="H480" s="19"/>
    </row>
    <row r="481" spans="1:8" ht="19.5" customHeight="1">
      <c r="A481" s="41"/>
      <c r="B481" s="17"/>
      <c r="C481" s="17"/>
      <c r="D481" s="17"/>
      <c r="E481" s="19"/>
      <c r="F481" s="19"/>
      <c r="G481" s="19"/>
      <c r="H481" s="19"/>
    </row>
    <row r="482" spans="1:8" ht="19.5" customHeight="1">
      <c r="A482" s="41"/>
      <c r="B482" s="17"/>
      <c r="C482" s="17"/>
      <c r="D482" s="17"/>
      <c r="E482" s="19"/>
      <c r="F482" s="19"/>
      <c r="G482" s="19"/>
      <c r="H482" s="19"/>
    </row>
    <row r="483" spans="1:8" ht="19.5" customHeight="1">
      <c r="A483" s="41"/>
      <c r="B483" s="17"/>
      <c r="C483" s="17"/>
      <c r="D483" s="17"/>
      <c r="E483" s="19"/>
      <c r="F483" s="19"/>
      <c r="G483" s="19"/>
      <c r="H483" s="19"/>
    </row>
    <row r="484" spans="1:8" ht="19.5" customHeight="1">
      <c r="A484" s="41"/>
      <c r="B484" s="17"/>
      <c r="C484" s="17"/>
      <c r="D484" s="17"/>
      <c r="E484" s="19"/>
      <c r="F484" s="19"/>
      <c r="G484" s="19"/>
      <c r="H484" s="19"/>
    </row>
    <row r="485" spans="1:8" ht="19.5" customHeight="1">
      <c r="A485" s="41"/>
      <c r="B485" s="17"/>
      <c r="C485" s="17"/>
      <c r="D485" s="17"/>
      <c r="E485" s="19"/>
      <c r="F485" s="19"/>
      <c r="G485" s="19"/>
      <c r="H485" s="19"/>
    </row>
    <row r="486" spans="1:8" ht="19.5" customHeight="1">
      <c r="A486" s="41"/>
      <c r="B486" s="17"/>
      <c r="C486" s="17"/>
      <c r="D486" s="17"/>
      <c r="E486" s="19"/>
      <c r="F486" s="19"/>
      <c r="G486" s="19"/>
      <c r="H486" s="19"/>
    </row>
    <row r="487" spans="1:8" ht="19.5" customHeight="1">
      <c r="A487" s="41"/>
      <c r="B487" s="17"/>
      <c r="C487" s="17"/>
      <c r="D487" s="17"/>
      <c r="E487" s="19"/>
      <c r="F487" s="19"/>
      <c r="G487" s="19"/>
      <c r="H487" s="19"/>
    </row>
    <row r="488" spans="1:8" ht="19.5" customHeight="1">
      <c r="A488" s="41"/>
      <c r="B488" s="17"/>
      <c r="C488" s="17"/>
      <c r="D488" s="17"/>
      <c r="E488" s="19"/>
      <c r="F488" s="19"/>
      <c r="G488" s="19"/>
      <c r="H488" s="19"/>
    </row>
    <row r="489" spans="1:8" ht="19.5" customHeight="1">
      <c r="A489" s="41"/>
      <c r="B489" s="17"/>
      <c r="C489" s="17"/>
      <c r="D489" s="17"/>
      <c r="E489" s="19"/>
      <c r="F489" s="19"/>
      <c r="G489" s="19"/>
      <c r="H489" s="19"/>
    </row>
    <row r="490" spans="1:8" ht="19.5" customHeight="1">
      <c r="A490" s="41"/>
      <c r="B490" s="17"/>
      <c r="C490" s="17"/>
      <c r="D490" s="17"/>
      <c r="E490" s="19"/>
      <c r="F490" s="19"/>
      <c r="G490" s="19"/>
      <c r="H490" s="19"/>
    </row>
    <row r="491" spans="1:8" ht="19.5" customHeight="1">
      <c r="A491" s="41"/>
      <c r="B491" s="17"/>
      <c r="C491" s="17"/>
      <c r="D491" s="17"/>
      <c r="E491" s="19"/>
      <c r="F491" s="19"/>
      <c r="G491" s="19"/>
      <c r="H491" s="19"/>
    </row>
    <row r="492" spans="1:8" ht="19.5" customHeight="1">
      <c r="A492" s="41"/>
      <c r="B492" s="17"/>
      <c r="C492" s="17"/>
      <c r="D492" s="17"/>
      <c r="E492" s="19"/>
      <c r="F492" s="19"/>
      <c r="G492" s="19"/>
      <c r="H492" s="19"/>
    </row>
    <row r="493" spans="1:8" ht="19.5" customHeight="1">
      <c r="A493" s="41"/>
      <c r="B493" s="17"/>
      <c r="C493" s="17"/>
      <c r="D493" s="17"/>
      <c r="E493" s="19"/>
      <c r="F493" s="19"/>
      <c r="G493" s="19"/>
      <c r="H493" s="19"/>
    </row>
    <row r="494" spans="1:8" ht="19.5" customHeight="1">
      <c r="A494" s="41"/>
      <c r="B494" s="17"/>
      <c r="C494" s="17"/>
      <c r="D494" s="17"/>
      <c r="E494" s="19"/>
      <c r="F494" s="19"/>
      <c r="G494" s="19"/>
      <c r="H494" s="19"/>
    </row>
    <row r="495" spans="1:8" ht="19.5" customHeight="1">
      <c r="A495" s="41"/>
      <c r="B495" s="17"/>
      <c r="C495" s="17"/>
      <c r="D495" s="17"/>
      <c r="E495" s="19"/>
      <c r="F495" s="19"/>
      <c r="G495" s="19"/>
      <c r="H495" s="19"/>
    </row>
    <row r="496" spans="1:8" ht="19.5" customHeight="1">
      <c r="A496" s="41"/>
      <c r="B496" s="17"/>
      <c r="C496" s="17"/>
      <c r="D496" s="17"/>
      <c r="E496" s="19"/>
      <c r="F496" s="19"/>
      <c r="G496" s="19"/>
      <c r="H496" s="19"/>
    </row>
    <row r="497" spans="1:8" ht="19.5" customHeight="1">
      <c r="A497" s="41"/>
      <c r="B497" s="17"/>
      <c r="C497" s="17"/>
      <c r="D497" s="17"/>
      <c r="E497" s="19"/>
      <c r="F497" s="19"/>
      <c r="G497" s="19"/>
      <c r="H497" s="19"/>
    </row>
    <row r="498" spans="1:8" ht="19.5" customHeight="1">
      <c r="A498" s="41"/>
      <c r="B498" s="17"/>
      <c r="C498" s="17"/>
      <c r="D498" s="17"/>
      <c r="E498" s="19"/>
      <c r="F498" s="19"/>
      <c r="G498" s="19"/>
      <c r="H498" s="19"/>
    </row>
    <row r="499" spans="1:8" ht="19.5" customHeight="1">
      <c r="A499" s="41"/>
      <c r="B499" s="17"/>
      <c r="C499" s="17"/>
      <c r="D499" s="17"/>
      <c r="E499" s="19"/>
      <c r="F499" s="19"/>
      <c r="G499" s="19"/>
      <c r="H499" s="19"/>
    </row>
    <row r="500" spans="1:8" ht="19.5" customHeight="1">
      <c r="A500" s="41"/>
      <c r="B500" s="17"/>
      <c r="C500" s="17"/>
      <c r="D500" s="17"/>
      <c r="E500" s="19"/>
      <c r="F500" s="19"/>
      <c r="G500" s="19"/>
      <c r="H500" s="19"/>
    </row>
    <row r="501" spans="1:8" ht="19.5" customHeight="1">
      <c r="A501" s="41"/>
      <c r="B501" s="17"/>
      <c r="C501" s="17"/>
      <c r="D501" s="17"/>
      <c r="E501" s="19"/>
      <c r="F501" s="19"/>
      <c r="G501" s="19"/>
      <c r="H501" s="19"/>
    </row>
    <row r="502" spans="1:8" ht="19.5" customHeight="1">
      <c r="A502" s="41"/>
      <c r="B502" s="17"/>
      <c r="C502" s="17"/>
      <c r="D502" s="17"/>
      <c r="E502" s="19"/>
      <c r="F502" s="19"/>
      <c r="G502" s="19"/>
      <c r="H502" s="19"/>
    </row>
    <row r="503" spans="1:8" ht="19.5" customHeight="1">
      <c r="A503" s="41"/>
      <c r="B503" s="17"/>
      <c r="C503" s="17"/>
      <c r="D503" s="17"/>
      <c r="E503" s="19"/>
      <c r="F503" s="19"/>
      <c r="G503" s="19"/>
      <c r="H503" s="19"/>
    </row>
    <row r="504" spans="1:8" ht="19.5" customHeight="1">
      <c r="A504" s="41"/>
      <c r="B504" s="17"/>
      <c r="C504" s="17"/>
      <c r="D504" s="17"/>
      <c r="E504" s="19"/>
      <c r="F504" s="19"/>
      <c r="G504" s="19"/>
      <c r="H504" s="19"/>
    </row>
    <row r="505" spans="1:8" ht="19.5" customHeight="1">
      <c r="A505" s="41"/>
      <c r="B505" s="17"/>
      <c r="C505" s="17"/>
      <c r="D505" s="17"/>
      <c r="E505" s="19"/>
      <c r="F505" s="19"/>
      <c r="G505" s="19"/>
      <c r="H505" s="19"/>
    </row>
    <row r="506" spans="1:8" ht="19.5" customHeight="1">
      <c r="A506" s="41"/>
      <c r="B506" s="17"/>
      <c r="C506" s="17"/>
      <c r="D506" s="17"/>
      <c r="E506" s="19"/>
      <c r="F506" s="19"/>
      <c r="G506" s="19"/>
      <c r="H506" s="19"/>
    </row>
    <row r="507" spans="1:8" ht="19.5" customHeight="1">
      <c r="A507" s="41"/>
      <c r="B507" s="17"/>
      <c r="C507" s="17"/>
      <c r="D507" s="17"/>
      <c r="E507" s="19"/>
      <c r="F507" s="19"/>
      <c r="G507" s="19"/>
      <c r="H507" s="19"/>
    </row>
    <row r="508" spans="1:8" ht="19.5" customHeight="1">
      <c r="A508" s="41"/>
      <c r="B508" s="17"/>
      <c r="C508" s="17"/>
      <c r="D508" s="17"/>
      <c r="E508" s="19"/>
      <c r="F508" s="19"/>
      <c r="G508" s="19"/>
      <c r="H508" s="19"/>
    </row>
    <row r="509" spans="1:8" ht="19.5" customHeight="1">
      <c r="A509" s="41"/>
      <c r="B509" s="17"/>
      <c r="C509" s="17"/>
      <c r="D509" s="17"/>
      <c r="E509" s="19"/>
      <c r="F509" s="19"/>
      <c r="G509" s="19"/>
      <c r="H509" s="19"/>
    </row>
    <row r="510" spans="1:8" ht="19.5" customHeight="1">
      <c r="A510" s="41"/>
      <c r="B510" s="17"/>
      <c r="C510" s="17"/>
      <c r="D510" s="17"/>
      <c r="E510" s="19"/>
      <c r="F510" s="19"/>
      <c r="G510" s="19"/>
      <c r="H510" s="19"/>
    </row>
    <row r="511" spans="1:8" ht="19.5" customHeight="1">
      <c r="A511" s="41"/>
      <c r="B511" s="17"/>
      <c r="C511" s="17"/>
      <c r="D511" s="17"/>
      <c r="E511" s="19"/>
      <c r="F511" s="19"/>
      <c r="G511" s="19"/>
      <c r="H511" s="19"/>
    </row>
    <row r="512" spans="1:8" ht="19.5" customHeight="1">
      <c r="A512" s="41"/>
      <c r="B512" s="17"/>
      <c r="C512" s="17"/>
      <c r="D512" s="17"/>
      <c r="E512" s="19"/>
      <c r="F512" s="19"/>
      <c r="G512" s="19"/>
      <c r="H512" s="19"/>
    </row>
    <row r="513" spans="1:8" ht="19.5" customHeight="1">
      <c r="A513" s="41"/>
      <c r="B513" s="17"/>
      <c r="C513" s="17"/>
      <c r="D513" s="17"/>
      <c r="E513" s="19"/>
      <c r="F513" s="19"/>
      <c r="G513" s="19"/>
      <c r="H513" s="19"/>
    </row>
    <row r="514" spans="1:8" ht="19.5" customHeight="1">
      <c r="A514" s="41"/>
      <c r="B514" s="17"/>
      <c r="C514" s="17"/>
      <c r="D514" s="17"/>
      <c r="E514" s="19"/>
      <c r="F514" s="19"/>
      <c r="G514" s="19"/>
      <c r="H514" s="19"/>
    </row>
    <row r="515" spans="1:8" ht="19.5" customHeight="1">
      <c r="A515" s="41"/>
      <c r="B515" s="17"/>
      <c r="C515" s="17"/>
      <c r="D515" s="17"/>
      <c r="E515" s="19"/>
      <c r="F515" s="19"/>
      <c r="G515" s="19"/>
      <c r="H515" s="19"/>
    </row>
    <row r="516" spans="1:8" ht="19.5" customHeight="1">
      <c r="A516" s="41"/>
      <c r="B516" s="17"/>
      <c r="C516" s="17"/>
      <c r="D516" s="17"/>
      <c r="E516" s="19"/>
      <c r="F516" s="19"/>
      <c r="G516" s="19"/>
      <c r="H516" s="19"/>
    </row>
    <row r="517" spans="1:8" ht="19.5" customHeight="1">
      <c r="A517" s="41"/>
      <c r="B517" s="17"/>
      <c r="C517" s="17"/>
      <c r="D517" s="17"/>
      <c r="E517" s="19"/>
      <c r="F517" s="19"/>
      <c r="G517" s="19"/>
      <c r="H517" s="19"/>
    </row>
    <row r="518" spans="1:8" ht="19.5" customHeight="1">
      <c r="A518" s="41"/>
      <c r="B518" s="17"/>
      <c r="C518" s="17"/>
      <c r="D518" s="17"/>
      <c r="E518" s="19"/>
      <c r="F518" s="19"/>
      <c r="G518" s="19"/>
      <c r="H518" s="19"/>
    </row>
    <row r="519" spans="1:8" ht="19.5" customHeight="1">
      <c r="A519" s="41"/>
      <c r="B519" s="17"/>
      <c r="C519" s="17"/>
      <c r="D519" s="17"/>
      <c r="E519" s="19"/>
      <c r="F519" s="19"/>
      <c r="G519" s="19"/>
      <c r="H519" s="19"/>
    </row>
    <row r="520" spans="1:8" ht="19.5" customHeight="1">
      <c r="A520" s="41"/>
      <c r="B520" s="17"/>
      <c r="C520" s="17"/>
      <c r="D520" s="17"/>
      <c r="E520" s="19"/>
      <c r="F520" s="19"/>
      <c r="G520" s="19"/>
      <c r="H520" s="19"/>
    </row>
    <row r="521" spans="1:8" ht="19.5" customHeight="1">
      <c r="A521" s="41"/>
      <c r="B521" s="17"/>
      <c r="C521" s="17"/>
      <c r="D521" s="17"/>
      <c r="E521" s="19"/>
      <c r="F521" s="19"/>
      <c r="G521" s="19"/>
      <c r="H521" s="19"/>
    </row>
    <row r="522" spans="1:8" ht="19.5" customHeight="1">
      <c r="A522" s="41"/>
      <c r="B522" s="17"/>
      <c r="C522" s="17"/>
      <c r="D522" s="17"/>
      <c r="E522" s="19"/>
      <c r="F522" s="19"/>
      <c r="G522" s="19"/>
      <c r="H522" s="19"/>
    </row>
    <row r="523" spans="1:8" ht="19.5" customHeight="1">
      <c r="A523" s="41"/>
      <c r="B523" s="17"/>
      <c r="C523" s="17"/>
      <c r="D523" s="17"/>
      <c r="E523" s="19"/>
      <c r="F523" s="19"/>
      <c r="G523" s="19"/>
      <c r="H523" s="19"/>
    </row>
    <row r="524" spans="1:8" ht="19.5" customHeight="1">
      <c r="A524" s="41"/>
      <c r="B524" s="17"/>
      <c r="C524" s="17"/>
      <c r="D524" s="17"/>
      <c r="E524" s="19"/>
      <c r="F524" s="19"/>
      <c r="G524" s="19"/>
      <c r="H524" s="19"/>
    </row>
    <row r="525" spans="1:8" ht="19.5" customHeight="1">
      <c r="A525" s="41"/>
      <c r="B525" s="17"/>
      <c r="C525" s="17"/>
      <c r="D525" s="17"/>
      <c r="E525" s="19"/>
      <c r="F525" s="19"/>
      <c r="G525" s="19"/>
      <c r="H525" s="19"/>
    </row>
    <row r="526" spans="1:8" ht="19.5" customHeight="1">
      <c r="A526" s="41"/>
      <c r="B526" s="17"/>
      <c r="C526" s="17"/>
      <c r="D526" s="17"/>
      <c r="E526" s="19"/>
      <c r="F526" s="19"/>
      <c r="G526" s="19"/>
      <c r="H526" s="19"/>
    </row>
    <row r="527" spans="1:8" ht="19.5" customHeight="1">
      <c r="A527" s="41"/>
      <c r="B527" s="17"/>
      <c r="C527" s="17"/>
      <c r="D527" s="17"/>
      <c r="E527" s="19"/>
      <c r="F527" s="19"/>
      <c r="G527" s="19"/>
      <c r="H527" s="19"/>
    </row>
    <row r="528" spans="1:8" ht="19.5" customHeight="1">
      <c r="A528" s="41"/>
      <c r="B528" s="17"/>
      <c r="C528" s="17"/>
      <c r="D528" s="17"/>
      <c r="E528" s="19"/>
      <c r="F528" s="19"/>
      <c r="G528" s="19"/>
      <c r="H528" s="19"/>
    </row>
    <row r="529" spans="1:8" ht="19.5" customHeight="1">
      <c r="A529" s="41"/>
      <c r="B529" s="17"/>
      <c r="C529" s="17"/>
      <c r="D529" s="17"/>
      <c r="E529" s="19"/>
      <c r="F529" s="19"/>
      <c r="G529" s="19"/>
      <c r="H529" s="19"/>
    </row>
    <row r="530" spans="1:8" ht="19.5" customHeight="1">
      <c r="A530" s="41"/>
      <c r="B530" s="17"/>
      <c r="C530" s="17"/>
      <c r="D530" s="17"/>
      <c r="E530" s="19"/>
      <c r="F530" s="19"/>
      <c r="G530" s="19"/>
      <c r="H530" s="19"/>
    </row>
    <row r="531" spans="1:8" ht="19.5" customHeight="1">
      <c r="A531" s="41"/>
      <c r="B531" s="17"/>
      <c r="C531" s="17"/>
      <c r="D531" s="17"/>
      <c r="E531" s="19"/>
      <c r="F531" s="19"/>
      <c r="G531" s="19"/>
      <c r="H531" s="19"/>
    </row>
    <row r="532" spans="1:8" ht="19.5" customHeight="1">
      <c r="A532" s="41"/>
      <c r="B532" s="17"/>
      <c r="C532" s="17"/>
      <c r="D532" s="17"/>
      <c r="E532" s="19"/>
      <c r="F532" s="19"/>
      <c r="G532" s="19"/>
      <c r="H532" s="19"/>
    </row>
    <row r="533" spans="1:8" ht="19.5" customHeight="1">
      <c r="A533" s="41"/>
      <c r="B533" s="17"/>
      <c r="C533" s="17"/>
      <c r="D533" s="17"/>
      <c r="E533" s="19"/>
      <c r="F533" s="19"/>
      <c r="G533" s="19"/>
      <c r="H533" s="19"/>
    </row>
    <row r="534" spans="1:8" ht="19.5" customHeight="1">
      <c r="A534" s="41"/>
      <c r="B534" s="17"/>
      <c r="C534" s="17"/>
      <c r="D534" s="17"/>
      <c r="E534" s="19"/>
      <c r="F534" s="19"/>
      <c r="G534" s="19"/>
      <c r="H534" s="19"/>
    </row>
    <row r="535" spans="1:8" ht="19.5" customHeight="1">
      <c r="A535" s="41"/>
      <c r="B535" s="17"/>
      <c r="C535" s="17"/>
      <c r="D535" s="17"/>
      <c r="E535" s="19"/>
      <c r="F535" s="19"/>
      <c r="G535" s="19"/>
      <c r="H535" s="19"/>
    </row>
    <row r="536" spans="1:8" ht="19.5" customHeight="1">
      <c r="A536" s="41"/>
      <c r="B536" s="17"/>
      <c r="C536" s="17"/>
      <c r="D536" s="17"/>
      <c r="E536" s="19"/>
      <c r="F536" s="19"/>
      <c r="G536" s="19"/>
      <c r="H536" s="19"/>
    </row>
    <row r="537" spans="1:8" ht="19.5" customHeight="1">
      <c r="A537" s="41"/>
      <c r="B537" s="17"/>
      <c r="C537" s="17"/>
      <c r="D537" s="17"/>
      <c r="E537" s="19"/>
      <c r="F537" s="19"/>
      <c r="G537" s="19"/>
      <c r="H537" s="19"/>
    </row>
    <row r="538" spans="1:8" ht="19.5" customHeight="1">
      <c r="A538" s="41"/>
      <c r="B538" s="17"/>
      <c r="C538" s="17"/>
      <c r="D538" s="17"/>
      <c r="E538" s="19"/>
      <c r="F538" s="19"/>
      <c r="G538" s="19"/>
      <c r="H538" s="19"/>
    </row>
    <row r="539" spans="1:8" ht="19.5" customHeight="1">
      <c r="A539" s="41"/>
      <c r="B539" s="17"/>
      <c r="C539" s="17"/>
      <c r="D539" s="17"/>
      <c r="E539" s="19"/>
      <c r="F539" s="19"/>
      <c r="G539" s="19"/>
      <c r="H539" s="19"/>
    </row>
    <row r="540" spans="1:8" ht="19.5" customHeight="1">
      <c r="A540" s="41"/>
      <c r="B540" s="17"/>
      <c r="C540" s="17"/>
      <c r="D540" s="17"/>
      <c r="E540" s="19"/>
      <c r="F540" s="19"/>
      <c r="G540" s="19"/>
      <c r="H540" s="19"/>
    </row>
    <row r="541" spans="1:8" ht="19.5" customHeight="1">
      <c r="A541" s="41"/>
      <c r="B541" s="17"/>
      <c r="C541" s="17"/>
      <c r="D541" s="17"/>
      <c r="E541" s="19"/>
      <c r="F541" s="19"/>
      <c r="G541" s="19"/>
      <c r="H541" s="19"/>
    </row>
    <row r="542" spans="1:8" ht="19.5" customHeight="1">
      <c r="A542" s="41"/>
      <c r="B542" s="17"/>
      <c r="C542" s="17"/>
      <c r="D542" s="17"/>
      <c r="E542" s="19"/>
      <c r="F542" s="19"/>
      <c r="G542" s="19"/>
      <c r="H542" s="19"/>
    </row>
    <row r="543" spans="1:8" ht="19.5" customHeight="1">
      <c r="A543" s="41"/>
      <c r="B543" s="17"/>
      <c r="C543" s="17"/>
      <c r="D543" s="17"/>
      <c r="E543" s="19"/>
      <c r="F543" s="19"/>
      <c r="G543" s="19"/>
      <c r="H543" s="19"/>
    </row>
    <row r="544" spans="1:8" ht="19.5" customHeight="1">
      <c r="A544" s="41"/>
      <c r="B544" s="17"/>
      <c r="C544" s="17"/>
      <c r="D544" s="17"/>
      <c r="E544" s="19"/>
      <c r="F544" s="19"/>
      <c r="G544" s="19"/>
      <c r="H544" s="19"/>
    </row>
    <row r="545" spans="1:8" ht="19.5" customHeight="1">
      <c r="A545" s="41"/>
      <c r="B545" s="17"/>
      <c r="C545" s="17"/>
      <c r="D545" s="17"/>
      <c r="E545" s="19"/>
      <c r="F545" s="19"/>
      <c r="G545" s="19"/>
      <c r="H545" s="19"/>
    </row>
    <row r="546" spans="1:8" ht="19.5" customHeight="1">
      <c r="A546" s="41"/>
      <c r="B546" s="17"/>
      <c r="C546" s="17"/>
      <c r="D546" s="17"/>
      <c r="E546" s="19"/>
      <c r="F546" s="19"/>
      <c r="G546" s="19"/>
      <c r="H546" s="19"/>
    </row>
    <row r="547" spans="1:8" ht="19.5" customHeight="1">
      <c r="A547" s="41"/>
      <c r="B547" s="17"/>
      <c r="C547" s="17"/>
      <c r="D547" s="17"/>
      <c r="E547" s="19"/>
      <c r="F547" s="19"/>
      <c r="G547" s="19"/>
      <c r="H547" s="19"/>
    </row>
    <row r="548" spans="1:8" ht="19.5" customHeight="1">
      <c r="A548" s="41"/>
      <c r="B548" s="17"/>
      <c r="C548" s="17"/>
      <c r="D548" s="17"/>
      <c r="E548" s="19"/>
      <c r="F548" s="19"/>
      <c r="G548" s="19"/>
      <c r="H548" s="19"/>
    </row>
    <row r="549" spans="1:8" ht="19.5" customHeight="1">
      <c r="A549" s="41"/>
      <c r="B549" s="17"/>
      <c r="C549" s="17"/>
      <c r="D549" s="17"/>
      <c r="E549" s="19"/>
      <c r="F549" s="19"/>
      <c r="G549" s="19"/>
      <c r="H549" s="19"/>
    </row>
    <row r="550" spans="1:8" ht="19.5" customHeight="1">
      <c r="A550" s="41"/>
      <c r="B550" s="17"/>
      <c r="C550" s="17"/>
      <c r="D550" s="17"/>
      <c r="E550" s="19"/>
      <c r="F550" s="19"/>
      <c r="G550" s="19"/>
      <c r="H550" s="19"/>
    </row>
    <row r="551" spans="1:8" ht="19.5" customHeight="1">
      <c r="A551" s="41"/>
      <c r="B551" s="17"/>
      <c r="C551" s="17"/>
      <c r="D551" s="17"/>
      <c r="E551" s="19"/>
      <c r="F551" s="19"/>
      <c r="G551" s="19"/>
      <c r="H551" s="19"/>
    </row>
    <row r="552" spans="1:8" ht="19.5" customHeight="1">
      <c r="A552" s="41"/>
      <c r="B552" s="17"/>
      <c r="C552" s="17"/>
      <c r="D552" s="17"/>
      <c r="E552" s="19"/>
      <c r="F552" s="19"/>
      <c r="G552" s="19"/>
      <c r="H552" s="19"/>
    </row>
    <row r="553" spans="1:8" ht="19.5" customHeight="1">
      <c r="A553" s="41"/>
      <c r="B553" s="17"/>
      <c r="C553" s="17"/>
      <c r="D553" s="17"/>
      <c r="E553" s="19"/>
      <c r="F553" s="19"/>
      <c r="G553" s="19"/>
      <c r="H553" s="19"/>
    </row>
    <row r="554" spans="1:8" ht="19.5" customHeight="1">
      <c r="A554" s="41"/>
      <c r="B554" s="17"/>
      <c r="C554" s="17"/>
      <c r="D554" s="17"/>
      <c r="E554" s="19"/>
      <c r="F554" s="19"/>
      <c r="G554" s="19"/>
      <c r="H554" s="19"/>
    </row>
    <row r="555" spans="1:8" ht="19.5" customHeight="1">
      <c r="A555" s="41"/>
      <c r="B555" s="17"/>
      <c r="C555" s="17"/>
      <c r="D555" s="17"/>
      <c r="E555" s="19"/>
      <c r="F555" s="19"/>
      <c r="G555" s="19"/>
      <c r="H555" s="19"/>
    </row>
    <row r="556" spans="1:8" ht="19.5" customHeight="1">
      <c r="A556" s="41"/>
      <c r="B556" s="17"/>
      <c r="C556" s="17"/>
      <c r="D556" s="17"/>
      <c r="E556" s="19"/>
      <c r="F556" s="19"/>
      <c r="G556" s="19"/>
      <c r="H556" s="19"/>
    </row>
    <row r="557" spans="1:8" ht="19.5" customHeight="1">
      <c r="A557" s="41"/>
      <c r="B557" s="17"/>
      <c r="C557" s="17"/>
      <c r="D557" s="17"/>
      <c r="E557" s="19"/>
      <c r="F557" s="19"/>
      <c r="G557" s="19"/>
      <c r="H557" s="19"/>
    </row>
    <row r="558" spans="1:8" ht="19.5" customHeight="1">
      <c r="A558" s="41"/>
      <c r="B558" s="17"/>
      <c r="C558" s="17"/>
      <c r="D558" s="17"/>
      <c r="E558" s="19"/>
      <c r="F558" s="19"/>
      <c r="G558" s="19"/>
      <c r="H558" s="19"/>
    </row>
    <row r="559" spans="1:8" ht="19.5" customHeight="1">
      <c r="A559" s="41"/>
      <c r="B559" s="17"/>
      <c r="C559" s="17"/>
      <c r="D559" s="17"/>
      <c r="E559" s="19"/>
      <c r="F559" s="19"/>
      <c r="G559" s="19"/>
      <c r="H559" s="19"/>
    </row>
    <row r="560" spans="1:8" ht="19.5" customHeight="1">
      <c r="A560" s="41"/>
      <c r="B560" s="17"/>
      <c r="C560" s="17"/>
      <c r="D560" s="17"/>
      <c r="E560" s="19"/>
      <c r="F560" s="19"/>
      <c r="G560" s="19"/>
      <c r="H560" s="19"/>
    </row>
    <row r="561" spans="1:8" ht="19.5" customHeight="1">
      <c r="A561" s="41"/>
      <c r="B561" s="17"/>
      <c r="C561" s="17"/>
      <c r="D561" s="17"/>
      <c r="E561" s="19"/>
      <c r="F561" s="19"/>
      <c r="G561" s="19"/>
      <c r="H561" s="19"/>
    </row>
    <row r="562" spans="1:8" ht="19.5" customHeight="1">
      <c r="A562" s="41"/>
      <c r="B562" s="17"/>
      <c r="C562" s="17"/>
      <c r="D562" s="17"/>
      <c r="E562" s="19"/>
      <c r="F562" s="19"/>
      <c r="G562" s="19"/>
      <c r="H562" s="19"/>
    </row>
    <row r="563" spans="1:8" ht="19.5" customHeight="1">
      <c r="A563" s="41"/>
      <c r="B563" s="17"/>
      <c r="C563" s="17"/>
      <c r="D563" s="17"/>
      <c r="E563" s="19"/>
      <c r="F563" s="19"/>
      <c r="G563" s="19"/>
      <c r="H563" s="19"/>
    </row>
    <row r="564" spans="1:8" ht="19.5" customHeight="1">
      <c r="A564" s="41"/>
      <c r="B564" s="17"/>
      <c r="C564" s="17"/>
      <c r="D564" s="17"/>
      <c r="E564" s="19"/>
      <c r="F564" s="19"/>
      <c r="G564" s="19"/>
      <c r="H564" s="19"/>
    </row>
    <row r="565" spans="1:8" ht="19.5" customHeight="1">
      <c r="A565" s="41"/>
      <c r="B565" s="17"/>
      <c r="C565" s="17"/>
      <c r="D565" s="17"/>
      <c r="E565" s="19"/>
      <c r="F565" s="19"/>
      <c r="G565" s="19"/>
      <c r="H565" s="19"/>
    </row>
    <row r="566" spans="1:8" ht="19.5" customHeight="1">
      <c r="A566" s="41"/>
      <c r="B566" s="17"/>
      <c r="C566" s="17"/>
      <c r="D566" s="17"/>
      <c r="E566" s="19"/>
      <c r="F566" s="19"/>
      <c r="G566" s="19"/>
      <c r="H566" s="19"/>
    </row>
    <row r="567" spans="1:8" ht="19.5" customHeight="1">
      <c r="A567" s="41"/>
      <c r="B567" s="17"/>
      <c r="C567" s="17"/>
      <c r="D567" s="17"/>
      <c r="E567" s="19"/>
      <c r="F567" s="19"/>
      <c r="G567" s="19"/>
      <c r="H567" s="19"/>
    </row>
    <row r="568" spans="1:8" ht="19.5" customHeight="1">
      <c r="A568" s="41"/>
      <c r="B568" s="17"/>
      <c r="C568" s="17"/>
      <c r="D568" s="17"/>
      <c r="E568" s="19"/>
      <c r="F568" s="19"/>
      <c r="G568" s="19"/>
      <c r="H568" s="19"/>
    </row>
    <row r="569" spans="1:8" ht="19.5" customHeight="1">
      <c r="A569" s="41"/>
      <c r="B569" s="17"/>
      <c r="C569" s="17"/>
      <c r="D569" s="17"/>
      <c r="E569" s="19"/>
      <c r="F569" s="19"/>
      <c r="G569" s="19"/>
      <c r="H569" s="19"/>
    </row>
    <row r="570" spans="2:8" ht="19.5" customHeight="1">
      <c r="B570" s="17"/>
      <c r="C570" s="17"/>
      <c r="D570" s="17"/>
      <c r="E570" s="19"/>
      <c r="F570" s="19"/>
      <c r="G570" s="19"/>
      <c r="H570" s="19"/>
    </row>
    <row r="571" spans="2:8" ht="19.5" customHeight="1">
      <c r="B571" s="17"/>
      <c r="C571" s="17"/>
      <c r="D571" s="17"/>
      <c r="E571" s="19"/>
      <c r="F571" s="19"/>
      <c r="G571" s="19"/>
      <c r="H571" s="19"/>
    </row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</sheetData>
  <sheetProtection/>
  <autoFilter ref="A14:H18"/>
  <mergeCells count="6">
    <mergeCell ref="B13:B14"/>
    <mergeCell ref="C13:C14"/>
    <mergeCell ref="D13:D14"/>
    <mergeCell ref="H13:H14"/>
    <mergeCell ref="E13:E14"/>
    <mergeCell ref="G13:G14"/>
  </mergeCells>
  <hyperlinks>
    <hyperlink ref="C7" r:id="rId1" display="www.forward-sport.su"/>
  </hyperlinks>
  <printOptions/>
  <pageMargins left="0.19" right="0.17" top="0.51" bottom="0.32" header="0.18" footer="0.17"/>
  <pageSetup horizontalDpi="600" verticalDpi="600" orientation="portrait" paperSize="9" scale="6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P754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L16" sqref="L16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46.140625" style="1" customWidth="1"/>
    <col min="4" max="4" width="26.421875" style="1" customWidth="1"/>
    <col min="5" max="5" width="15.57421875" style="2" customWidth="1"/>
    <col min="6" max="6" width="15.140625" style="2" customWidth="1"/>
    <col min="7" max="7" width="15.57421875" style="2" customWidth="1"/>
    <col min="8" max="8" width="15.28125" style="2" customWidth="1"/>
    <col min="9" max="10" width="9.140625" style="21" customWidth="1"/>
  </cols>
  <sheetData>
    <row r="1" ht="17.25" customHeight="1"/>
    <row r="2" spans="3:4" ht="26.25" customHeight="1">
      <c r="C2" s="27"/>
      <c r="D2" s="27"/>
    </row>
    <row r="3" spans="1:10" s="5" customFormat="1" ht="17.25" customHeight="1">
      <c r="A3" s="34"/>
      <c r="B3" s="4"/>
      <c r="C3" s="3"/>
      <c r="D3" s="8"/>
      <c r="E3" s="8"/>
      <c r="F3" s="8"/>
      <c r="G3" s="9"/>
      <c r="H3" s="9"/>
      <c r="I3" s="9"/>
      <c r="J3" s="47"/>
    </row>
    <row r="4" spans="1:10" s="5" customFormat="1" ht="17.25" customHeight="1">
      <c r="A4" s="34"/>
      <c r="B4" s="4"/>
      <c r="C4" s="3"/>
      <c r="D4" s="8" t="s">
        <v>477</v>
      </c>
      <c r="E4" s="8"/>
      <c r="F4" s="8"/>
      <c r="G4" s="9"/>
      <c r="H4" s="9"/>
      <c r="I4" s="9"/>
      <c r="J4" s="9"/>
    </row>
    <row r="5" spans="1:10" s="5" customFormat="1" ht="17.25" customHeight="1">
      <c r="A5" s="34"/>
      <c r="B5" s="4"/>
      <c r="C5" s="3"/>
      <c r="D5" s="8" t="s">
        <v>478</v>
      </c>
      <c r="E5" s="8"/>
      <c r="F5" s="8"/>
      <c r="G5" s="9"/>
      <c r="H5" s="9"/>
      <c r="I5" s="9"/>
      <c r="J5" s="9"/>
    </row>
    <row r="6" spans="1:10" s="5" customFormat="1" ht="17.25" customHeight="1">
      <c r="A6" s="34"/>
      <c r="B6" s="4"/>
      <c r="C6" s="3"/>
      <c r="D6" s="10" t="s">
        <v>194</v>
      </c>
      <c r="E6" s="10"/>
      <c r="F6" s="10"/>
      <c r="G6" s="14" t="s">
        <v>528</v>
      </c>
      <c r="H6" s="9"/>
      <c r="I6" s="9"/>
      <c r="J6" s="9"/>
    </row>
    <row r="7" spans="1:10" s="5" customFormat="1" ht="17.25" customHeight="1">
      <c r="A7" s="34"/>
      <c r="B7" s="4"/>
      <c r="C7" s="3"/>
      <c r="D7" s="65" t="s">
        <v>195</v>
      </c>
      <c r="E7" s="22"/>
      <c r="F7" s="23"/>
      <c r="G7" s="20">
        <v>42269</v>
      </c>
      <c r="H7" s="6"/>
      <c r="I7" s="6"/>
      <c r="J7" s="9"/>
    </row>
    <row r="8" spans="1:16" s="5" customFormat="1" ht="27.75" customHeight="1">
      <c r="A8" s="34"/>
      <c r="B8" s="4"/>
      <c r="C8" s="63" t="s">
        <v>193</v>
      </c>
      <c r="D8" s="26"/>
      <c r="E8" s="24" t="s">
        <v>659</v>
      </c>
      <c r="F8" s="24"/>
      <c r="G8" s="6"/>
      <c r="H8" s="6"/>
      <c r="I8" s="6"/>
      <c r="J8" s="6"/>
      <c r="K8" s="7"/>
      <c r="L8" s="7"/>
      <c r="M8" s="7"/>
      <c r="N8" s="7"/>
      <c r="O8" s="7"/>
      <c r="P8" s="7"/>
    </row>
    <row r="9" spans="1:16" s="5" customFormat="1" ht="20.25" customHeight="1">
      <c r="A9" s="34"/>
      <c r="B9" s="4"/>
      <c r="C9" s="64" t="s">
        <v>192</v>
      </c>
      <c r="D9" s="26"/>
      <c r="E9" s="24"/>
      <c r="F9" s="24"/>
      <c r="G9" s="6"/>
      <c r="H9" s="6"/>
      <c r="I9" s="6"/>
      <c r="J9" s="6"/>
      <c r="K9" s="7"/>
      <c r="L9" s="7"/>
      <c r="M9" s="7"/>
      <c r="N9" s="7"/>
      <c r="O9" s="7"/>
      <c r="P9" s="7"/>
    </row>
    <row r="10" spans="1:16" s="5" customFormat="1" ht="17.25" customHeight="1" thickBot="1">
      <c r="A10" s="34"/>
      <c r="B10" s="4"/>
      <c r="C10" s="13"/>
      <c r="D10" s="22"/>
      <c r="E10" s="11"/>
      <c r="F10" s="11"/>
      <c r="G10" s="12"/>
      <c r="H10" s="6"/>
      <c r="I10" s="6"/>
      <c r="J10" s="6"/>
      <c r="K10" s="7"/>
      <c r="L10" s="7"/>
      <c r="M10" s="7"/>
      <c r="N10" s="7"/>
      <c r="O10" s="7"/>
      <c r="P10" s="7"/>
    </row>
    <row r="11" spans="1:16" s="5" customFormat="1" ht="17.25" customHeight="1">
      <c r="A11" s="35"/>
      <c r="B11" s="79" t="s">
        <v>525</v>
      </c>
      <c r="C11" s="79" t="s">
        <v>816</v>
      </c>
      <c r="D11" s="79" t="s">
        <v>524</v>
      </c>
      <c r="E11" s="83" t="s">
        <v>529</v>
      </c>
      <c r="F11" s="29" t="s">
        <v>530</v>
      </c>
      <c r="G11" s="85" t="s">
        <v>725</v>
      </c>
      <c r="H11" s="81" t="s">
        <v>817</v>
      </c>
      <c r="I11" s="9"/>
      <c r="J11" s="6"/>
      <c r="K11" s="7"/>
      <c r="L11" s="7"/>
      <c r="M11" s="7"/>
      <c r="N11" s="7"/>
      <c r="O11" s="7"/>
      <c r="P11" s="7"/>
    </row>
    <row r="12" spans="1:16" s="31" customFormat="1" ht="16.5" customHeight="1" thickBot="1">
      <c r="A12" s="36"/>
      <c r="B12" s="80"/>
      <c r="C12" s="80"/>
      <c r="D12" s="80"/>
      <c r="E12" s="84"/>
      <c r="F12" s="30" t="s">
        <v>818</v>
      </c>
      <c r="G12" s="86"/>
      <c r="H12" s="82"/>
      <c r="I12" s="42"/>
      <c r="J12" s="48"/>
      <c r="K12" s="32"/>
      <c r="L12" s="32"/>
      <c r="M12" s="32"/>
      <c r="N12" s="32"/>
      <c r="O12" s="32"/>
      <c r="P12" s="32"/>
    </row>
    <row r="13" spans="1:8" ht="21" customHeight="1">
      <c r="A13" s="37">
        <v>1</v>
      </c>
      <c r="B13" s="15" t="s">
        <v>689</v>
      </c>
      <c r="C13" s="15" t="s">
        <v>573</v>
      </c>
      <c r="D13" s="15" t="s">
        <v>532</v>
      </c>
      <c r="E13" s="50">
        <v>400</v>
      </c>
      <c r="F13" s="50">
        <v>400</v>
      </c>
      <c r="G13" s="50">
        <v>620</v>
      </c>
      <c r="H13" s="50">
        <f aca="true" t="shared" si="0" ref="H13:H26">E13*2</f>
        <v>800</v>
      </c>
    </row>
    <row r="14" spans="1:8" ht="21" customHeight="1">
      <c r="A14" s="37">
        <v>2</v>
      </c>
      <c r="B14" s="15" t="s">
        <v>690</v>
      </c>
      <c r="C14" s="15" t="s">
        <v>573</v>
      </c>
      <c r="D14" s="15" t="s">
        <v>534</v>
      </c>
      <c r="E14" s="50">
        <v>400</v>
      </c>
      <c r="F14" s="50">
        <v>400</v>
      </c>
      <c r="G14" s="50">
        <v>620</v>
      </c>
      <c r="H14" s="50">
        <f t="shared" si="0"/>
        <v>800</v>
      </c>
    </row>
    <row r="15" spans="1:8" ht="21" customHeight="1">
      <c r="A15" s="37">
        <v>3</v>
      </c>
      <c r="B15" s="15" t="s">
        <v>691</v>
      </c>
      <c r="C15" s="15" t="s">
        <v>573</v>
      </c>
      <c r="D15" s="15" t="s">
        <v>534</v>
      </c>
      <c r="E15" s="50">
        <v>350</v>
      </c>
      <c r="F15" s="50">
        <v>350</v>
      </c>
      <c r="G15" s="50">
        <v>590</v>
      </c>
      <c r="H15" s="50">
        <f t="shared" si="0"/>
        <v>700</v>
      </c>
    </row>
    <row r="16" spans="1:8" ht="21" customHeight="1">
      <c r="A16" s="37">
        <v>4</v>
      </c>
      <c r="B16" s="15" t="s">
        <v>692</v>
      </c>
      <c r="C16" s="15" t="s">
        <v>573</v>
      </c>
      <c r="D16" s="15" t="s">
        <v>532</v>
      </c>
      <c r="E16" s="50">
        <v>350</v>
      </c>
      <c r="F16" s="50">
        <v>350</v>
      </c>
      <c r="G16" s="50">
        <v>550</v>
      </c>
      <c r="H16" s="50">
        <f t="shared" si="0"/>
        <v>700</v>
      </c>
    </row>
    <row r="17" spans="1:8" ht="21" customHeight="1">
      <c r="A17" s="37">
        <v>5</v>
      </c>
      <c r="B17" s="15" t="s">
        <v>693</v>
      </c>
      <c r="C17" s="15" t="s">
        <v>573</v>
      </c>
      <c r="D17" s="15" t="s">
        <v>534</v>
      </c>
      <c r="E17" s="50">
        <v>350</v>
      </c>
      <c r="F17" s="50">
        <v>350</v>
      </c>
      <c r="G17" s="50">
        <v>550</v>
      </c>
      <c r="H17" s="50">
        <f t="shared" si="0"/>
        <v>700</v>
      </c>
    </row>
    <row r="18" spans="1:8" ht="21" customHeight="1">
      <c r="A18" s="37">
        <v>6</v>
      </c>
      <c r="B18" s="15" t="s">
        <v>660</v>
      </c>
      <c r="C18" s="15" t="s">
        <v>574</v>
      </c>
      <c r="D18" s="15" t="s">
        <v>534</v>
      </c>
      <c r="E18" s="52">
        <v>750</v>
      </c>
      <c r="F18" s="52">
        <v>750</v>
      </c>
      <c r="G18" s="52">
        <v>750</v>
      </c>
      <c r="H18" s="50">
        <f t="shared" si="0"/>
        <v>1500</v>
      </c>
    </row>
    <row r="19" spans="1:8" ht="21" customHeight="1">
      <c r="A19" s="37">
        <v>7</v>
      </c>
      <c r="B19" s="15" t="s">
        <v>687</v>
      </c>
      <c r="C19" s="15" t="s">
        <v>579</v>
      </c>
      <c r="D19" s="15" t="s">
        <v>533</v>
      </c>
      <c r="E19" s="50">
        <v>500</v>
      </c>
      <c r="F19" s="50">
        <v>500</v>
      </c>
      <c r="G19" s="50">
        <v>500</v>
      </c>
      <c r="H19" s="50">
        <f t="shared" si="0"/>
        <v>1000</v>
      </c>
    </row>
    <row r="20" spans="1:8" ht="21" customHeight="1">
      <c r="A20" s="37">
        <v>8</v>
      </c>
      <c r="B20" s="15" t="s">
        <v>684</v>
      </c>
      <c r="C20" s="15" t="s">
        <v>571</v>
      </c>
      <c r="D20" s="15" t="s">
        <v>596</v>
      </c>
      <c r="E20" s="50">
        <v>1000</v>
      </c>
      <c r="F20" s="50">
        <v>1000</v>
      </c>
      <c r="G20" s="50">
        <v>1700</v>
      </c>
      <c r="H20" s="50">
        <f t="shared" si="0"/>
        <v>2000</v>
      </c>
    </row>
    <row r="21" spans="1:8" ht="21" customHeight="1">
      <c r="A21" s="37">
        <v>9</v>
      </c>
      <c r="B21" s="15" t="s">
        <v>685</v>
      </c>
      <c r="C21" s="15" t="s">
        <v>571</v>
      </c>
      <c r="D21" s="15" t="s">
        <v>532</v>
      </c>
      <c r="E21" s="50">
        <v>500</v>
      </c>
      <c r="F21" s="50">
        <v>500</v>
      </c>
      <c r="G21" s="50">
        <v>500</v>
      </c>
      <c r="H21" s="50">
        <f t="shared" si="0"/>
        <v>1000</v>
      </c>
    </row>
    <row r="22" spans="1:8" ht="21" customHeight="1">
      <c r="A22" s="37">
        <v>10</v>
      </c>
      <c r="B22" s="15" t="s">
        <v>686</v>
      </c>
      <c r="C22" s="15" t="s">
        <v>571</v>
      </c>
      <c r="D22" s="15" t="s">
        <v>596</v>
      </c>
      <c r="E22" s="50">
        <v>1000</v>
      </c>
      <c r="F22" s="50">
        <v>1000</v>
      </c>
      <c r="G22" s="50">
        <v>1200</v>
      </c>
      <c r="H22" s="50">
        <f t="shared" si="0"/>
        <v>2000</v>
      </c>
    </row>
    <row r="23" spans="1:8" ht="21" customHeight="1">
      <c r="A23" s="37">
        <v>11</v>
      </c>
      <c r="B23" s="15" t="s">
        <v>934</v>
      </c>
      <c r="C23" s="15" t="s">
        <v>589</v>
      </c>
      <c r="D23" s="15" t="s">
        <v>596</v>
      </c>
      <c r="E23" s="50">
        <v>2100</v>
      </c>
      <c r="F23" s="50">
        <v>2100</v>
      </c>
      <c r="G23" s="50">
        <v>2990</v>
      </c>
      <c r="H23" s="50">
        <f t="shared" si="0"/>
        <v>4200</v>
      </c>
    </row>
    <row r="24" spans="1:8" ht="21" customHeight="1">
      <c r="A24" s="37">
        <v>12</v>
      </c>
      <c r="B24" s="15" t="s">
        <v>935</v>
      </c>
      <c r="C24" s="15" t="s">
        <v>589</v>
      </c>
      <c r="D24" s="15" t="s">
        <v>596</v>
      </c>
      <c r="E24" s="50">
        <v>2100</v>
      </c>
      <c r="F24" s="50">
        <v>2100</v>
      </c>
      <c r="G24" s="50">
        <v>2990</v>
      </c>
      <c r="H24" s="50">
        <f t="shared" si="0"/>
        <v>4200</v>
      </c>
    </row>
    <row r="25" spans="1:8" ht="21" customHeight="1">
      <c r="A25" s="37">
        <v>13</v>
      </c>
      <c r="B25" s="15" t="s">
        <v>676</v>
      </c>
      <c r="C25" s="15" t="s">
        <v>572</v>
      </c>
      <c r="D25" s="15" t="s">
        <v>596</v>
      </c>
      <c r="E25" s="50">
        <v>1000</v>
      </c>
      <c r="F25" s="50">
        <v>1000</v>
      </c>
      <c r="G25" s="50">
        <v>1000</v>
      </c>
      <c r="H25" s="50">
        <f t="shared" si="0"/>
        <v>2000</v>
      </c>
    </row>
    <row r="26" spans="1:8" ht="21" customHeight="1">
      <c r="A26" s="37">
        <v>14</v>
      </c>
      <c r="B26" s="15" t="s">
        <v>677</v>
      </c>
      <c r="C26" s="15" t="s">
        <v>572</v>
      </c>
      <c r="D26" s="15" t="s">
        <v>534</v>
      </c>
      <c r="E26" s="50">
        <v>1000</v>
      </c>
      <c r="F26" s="50">
        <v>1000</v>
      </c>
      <c r="G26" s="50">
        <v>1000</v>
      </c>
      <c r="H26" s="50">
        <f t="shared" si="0"/>
        <v>2000</v>
      </c>
    </row>
    <row r="27" spans="1:8" ht="21" customHeight="1">
      <c r="A27" s="37">
        <v>15</v>
      </c>
      <c r="B27" s="15" t="s">
        <v>682</v>
      </c>
      <c r="C27" s="15" t="s">
        <v>572</v>
      </c>
      <c r="D27" s="15" t="s">
        <v>596</v>
      </c>
      <c r="E27" s="50">
        <v>1000</v>
      </c>
      <c r="F27" s="50">
        <v>1000</v>
      </c>
      <c r="G27" s="50">
        <v>1000</v>
      </c>
      <c r="H27" s="50">
        <f aca="true" t="shared" si="1" ref="H27:H34">E27*2</f>
        <v>2000</v>
      </c>
    </row>
    <row r="28" spans="1:8" ht="21" customHeight="1">
      <c r="A28" s="37">
        <v>16</v>
      </c>
      <c r="B28" s="15" t="s">
        <v>683</v>
      </c>
      <c r="C28" s="15" t="s">
        <v>572</v>
      </c>
      <c r="D28" s="15" t="s">
        <v>534</v>
      </c>
      <c r="E28" s="50">
        <v>1000</v>
      </c>
      <c r="F28" s="50">
        <v>1000</v>
      </c>
      <c r="G28" s="50">
        <v>1000</v>
      </c>
      <c r="H28" s="50">
        <f t="shared" si="1"/>
        <v>2000</v>
      </c>
    </row>
    <row r="29" spans="1:8" ht="21" customHeight="1">
      <c r="A29" s="37">
        <v>17</v>
      </c>
      <c r="B29" s="15" t="s">
        <v>678</v>
      </c>
      <c r="C29" s="15" t="s">
        <v>572</v>
      </c>
      <c r="D29" s="15" t="s">
        <v>596</v>
      </c>
      <c r="E29" s="50">
        <v>1700</v>
      </c>
      <c r="F29" s="50">
        <v>1700</v>
      </c>
      <c r="G29" s="50">
        <v>2800</v>
      </c>
      <c r="H29" s="50">
        <f t="shared" si="1"/>
        <v>3400</v>
      </c>
    </row>
    <row r="30" spans="1:8" ht="21" customHeight="1">
      <c r="A30" s="37">
        <v>18</v>
      </c>
      <c r="B30" s="15" t="s">
        <v>673</v>
      </c>
      <c r="C30" s="15" t="s">
        <v>572</v>
      </c>
      <c r="D30" s="15" t="s">
        <v>532</v>
      </c>
      <c r="E30" s="50">
        <v>1000</v>
      </c>
      <c r="F30" s="50">
        <v>1000</v>
      </c>
      <c r="G30" s="50">
        <v>1000</v>
      </c>
      <c r="H30" s="50">
        <f t="shared" si="1"/>
        <v>2000</v>
      </c>
    </row>
    <row r="31" spans="1:8" ht="21" customHeight="1">
      <c r="A31" s="37">
        <v>19</v>
      </c>
      <c r="B31" s="15" t="s">
        <v>674</v>
      </c>
      <c r="C31" s="15" t="s">
        <v>572</v>
      </c>
      <c r="D31" s="15" t="s">
        <v>596</v>
      </c>
      <c r="E31" s="50">
        <v>1300</v>
      </c>
      <c r="F31" s="50">
        <v>1300</v>
      </c>
      <c r="G31" s="50">
        <v>2200</v>
      </c>
      <c r="H31" s="50">
        <f t="shared" si="1"/>
        <v>2600</v>
      </c>
    </row>
    <row r="32" spans="1:8" ht="21" customHeight="1">
      <c r="A32" s="37">
        <v>20</v>
      </c>
      <c r="B32" s="15" t="s">
        <v>675</v>
      </c>
      <c r="C32" s="15" t="s">
        <v>572</v>
      </c>
      <c r="D32" s="15" t="s">
        <v>532</v>
      </c>
      <c r="E32" s="50">
        <v>1000</v>
      </c>
      <c r="F32" s="50">
        <v>1000</v>
      </c>
      <c r="G32" s="50">
        <v>1000</v>
      </c>
      <c r="H32" s="50">
        <f t="shared" si="1"/>
        <v>2000</v>
      </c>
    </row>
    <row r="33" spans="1:8" ht="21" customHeight="1">
      <c r="A33" s="37">
        <v>21</v>
      </c>
      <c r="B33" s="15" t="s">
        <v>694</v>
      </c>
      <c r="C33" s="15" t="s">
        <v>633</v>
      </c>
      <c r="D33" s="15" t="s">
        <v>696</v>
      </c>
      <c r="E33" s="50">
        <v>240</v>
      </c>
      <c r="F33" s="50">
        <v>240</v>
      </c>
      <c r="G33" s="50">
        <v>390</v>
      </c>
      <c r="H33" s="50">
        <f t="shared" si="1"/>
        <v>480</v>
      </c>
    </row>
    <row r="34" spans="1:8" ht="21" customHeight="1">
      <c r="A34" s="37">
        <v>22</v>
      </c>
      <c r="B34" s="15" t="s">
        <v>667</v>
      </c>
      <c r="C34" s="15" t="s">
        <v>539</v>
      </c>
      <c r="D34" s="15" t="s">
        <v>596</v>
      </c>
      <c r="E34" s="52">
        <v>800</v>
      </c>
      <c r="F34" s="52">
        <v>800</v>
      </c>
      <c r="G34" s="52">
        <v>1150</v>
      </c>
      <c r="H34" s="50">
        <f t="shared" si="1"/>
        <v>1600</v>
      </c>
    </row>
    <row r="35" spans="1:8" ht="19.5" customHeight="1">
      <c r="A35" s="37">
        <v>23</v>
      </c>
      <c r="B35" s="15" t="s">
        <v>295</v>
      </c>
      <c r="C35" s="15" t="s">
        <v>848</v>
      </c>
      <c r="D35" s="15" t="s">
        <v>596</v>
      </c>
      <c r="E35" s="50">
        <v>600</v>
      </c>
      <c r="F35" s="50">
        <v>600</v>
      </c>
      <c r="G35" s="50">
        <v>990</v>
      </c>
      <c r="H35" s="50">
        <f>E35*2</f>
        <v>1200</v>
      </c>
    </row>
    <row r="36" spans="1:8" ht="19.5" customHeight="1">
      <c r="A36" s="37">
        <v>24</v>
      </c>
      <c r="B36" s="15" t="s">
        <v>296</v>
      </c>
      <c r="C36" s="15" t="s">
        <v>848</v>
      </c>
      <c r="D36" s="15" t="s">
        <v>534</v>
      </c>
      <c r="E36" s="50">
        <v>600</v>
      </c>
      <c r="F36" s="50">
        <v>600</v>
      </c>
      <c r="G36" s="50">
        <v>990</v>
      </c>
      <c r="H36" s="50">
        <f>E36*2</f>
        <v>1200</v>
      </c>
    </row>
    <row r="37" spans="1:8" ht="19.5" customHeight="1">
      <c r="A37" s="37">
        <v>25</v>
      </c>
      <c r="B37" s="15" t="s">
        <v>666</v>
      </c>
      <c r="C37" s="15" t="s">
        <v>545</v>
      </c>
      <c r="D37" s="15" t="s">
        <v>542</v>
      </c>
      <c r="E37" s="52">
        <v>600</v>
      </c>
      <c r="F37" s="52">
        <v>600</v>
      </c>
      <c r="G37" s="52">
        <v>600</v>
      </c>
      <c r="H37" s="50">
        <f>E37*2</f>
        <v>1200</v>
      </c>
    </row>
    <row r="38" spans="1:8" ht="19.5" customHeight="1">
      <c r="A38" s="37">
        <v>26</v>
      </c>
      <c r="B38" s="15" t="s">
        <v>681</v>
      </c>
      <c r="C38" s="15" t="s">
        <v>545</v>
      </c>
      <c r="D38" s="15" t="s">
        <v>533</v>
      </c>
      <c r="E38" s="50">
        <v>600</v>
      </c>
      <c r="F38" s="50">
        <v>600</v>
      </c>
      <c r="G38" s="50">
        <v>600</v>
      </c>
      <c r="H38" s="50">
        <f>E38*2</f>
        <v>1200</v>
      </c>
    </row>
    <row r="39" spans="1:8" ht="19.5" customHeight="1">
      <c r="A39" s="37">
        <v>27</v>
      </c>
      <c r="B39" s="15" t="s">
        <v>679</v>
      </c>
      <c r="C39" s="15" t="s">
        <v>609</v>
      </c>
      <c r="D39" s="15" t="s">
        <v>596</v>
      </c>
      <c r="E39" s="50">
        <v>1500</v>
      </c>
      <c r="F39" s="50">
        <v>1500</v>
      </c>
      <c r="G39" s="50">
        <v>2090</v>
      </c>
      <c r="H39" s="50">
        <f>E39*2</f>
        <v>3000</v>
      </c>
    </row>
    <row r="40" spans="1:8" ht="19.5" customHeight="1">
      <c r="A40" s="38"/>
      <c r="B40" s="17"/>
      <c r="C40" s="17"/>
      <c r="D40" s="17"/>
      <c r="E40" s="55"/>
      <c r="F40" s="55"/>
      <c r="G40" s="55"/>
      <c r="H40" s="55"/>
    </row>
    <row r="41" spans="1:8" ht="19.5" customHeight="1">
      <c r="A41" s="38"/>
      <c r="B41" s="17"/>
      <c r="C41" s="17"/>
      <c r="D41" s="17"/>
      <c r="E41" s="56"/>
      <c r="F41" s="56"/>
      <c r="G41" s="56"/>
      <c r="H41" s="56"/>
    </row>
    <row r="42" spans="1:8" ht="19.5" customHeight="1">
      <c r="A42" s="38"/>
      <c r="B42" s="17"/>
      <c r="C42" s="17"/>
      <c r="D42" s="17"/>
      <c r="E42" s="56"/>
      <c r="F42" s="56"/>
      <c r="G42" s="56"/>
      <c r="H42" s="56"/>
    </row>
    <row r="43" spans="1:8" ht="19.5" customHeight="1">
      <c r="A43" s="38"/>
      <c r="B43" s="17"/>
      <c r="C43" s="17"/>
      <c r="D43" s="17"/>
      <c r="E43" s="56"/>
      <c r="F43" s="56"/>
      <c r="G43" s="56"/>
      <c r="H43" s="56"/>
    </row>
    <row r="44" spans="1:8" ht="19.5" customHeight="1">
      <c r="A44" s="38"/>
      <c r="B44" s="16"/>
      <c r="C44" s="16"/>
      <c r="D44" s="16"/>
      <c r="E44" s="56"/>
      <c r="F44" s="56"/>
      <c r="G44" s="56"/>
      <c r="H44" s="56"/>
    </row>
    <row r="45" spans="1:8" ht="19.5" customHeight="1">
      <c r="A45" s="38"/>
      <c r="B45" s="16"/>
      <c r="C45" s="16"/>
      <c r="D45" s="16"/>
      <c r="E45" s="56"/>
      <c r="F45" s="56"/>
      <c r="G45" s="56"/>
      <c r="H45" s="56"/>
    </row>
    <row r="46" spans="1:8" ht="19.5" customHeight="1">
      <c r="A46" s="38"/>
      <c r="B46" s="16"/>
      <c r="C46" s="16"/>
      <c r="D46" s="16"/>
      <c r="E46" s="56"/>
      <c r="F46" s="56"/>
      <c r="G46" s="56"/>
      <c r="H46" s="56"/>
    </row>
    <row r="47" spans="1:8" ht="19.5" customHeight="1">
      <c r="A47" s="38"/>
      <c r="B47" s="16"/>
      <c r="C47" s="16"/>
      <c r="D47" s="16"/>
      <c r="E47" s="56"/>
      <c r="F47" s="56"/>
      <c r="G47" s="56"/>
      <c r="H47" s="56"/>
    </row>
    <row r="48" spans="1:8" ht="19.5" customHeight="1">
      <c r="A48" s="38"/>
      <c r="B48" s="16"/>
      <c r="C48" s="16"/>
      <c r="D48" s="16"/>
      <c r="E48" s="56"/>
      <c r="F48" s="56"/>
      <c r="G48" s="56"/>
      <c r="H48" s="56"/>
    </row>
    <row r="49" spans="1:8" ht="19.5" customHeight="1">
      <c r="A49" s="38"/>
      <c r="B49" s="16"/>
      <c r="C49" s="16"/>
      <c r="D49" s="16"/>
      <c r="E49" s="56"/>
      <c r="F49" s="56"/>
      <c r="G49" s="56"/>
      <c r="H49" s="56"/>
    </row>
    <row r="50" spans="1:8" ht="19.5" customHeight="1">
      <c r="A50" s="38"/>
      <c r="B50" s="16"/>
      <c r="C50" s="16"/>
      <c r="D50" s="16"/>
      <c r="E50" s="56"/>
      <c r="F50" s="56"/>
      <c r="G50" s="56"/>
      <c r="H50" s="56"/>
    </row>
    <row r="51" spans="1:8" ht="19.5" customHeight="1">
      <c r="A51" s="38"/>
      <c r="B51" s="16"/>
      <c r="C51" s="16"/>
      <c r="D51" s="16"/>
      <c r="E51" s="56"/>
      <c r="F51" s="56"/>
      <c r="G51" s="56"/>
      <c r="H51" s="56"/>
    </row>
    <row r="52" spans="1:8" ht="19.5" customHeight="1">
      <c r="A52" s="38"/>
      <c r="B52" s="16"/>
      <c r="C52" s="16"/>
      <c r="D52" s="16"/>
      <c r="E52" s="56"/>
      <c r="F52" s="56"/>
      <c r="G52" s="56"/>
      <c r="H52" s="56"/>
    </row>
    <row r="53" spans="1:8" ht="19.5" customHeight="1">
      <c r="A53" s="38"/>
      <c r="B53" s="16"/>
      <c r="C53" s="16"/>
      <c r="D53" s="16"/>
      <c r="E53" s="56"/>
      <c r="F53" s="56"/>
      <c r="G53" s="56"/>
      <c r="H53" s="56"/>
    </row>
    <row r="54" spans="1:8" ht="19.5" customHeight="1">
      <c r="A54" s="38"/>
      <c r="B54" s="16"/>
      <c r="C54" s="16"/>
      <c r="D54" s="16"/>
      <c r="E54" s="56"/>
      <c r="F54" s="56"/>
      <c r="G54" s="56"/>
      <c r="H54" s="56"/>
    </row>
    <row r="55" spans="1:8" ht="19.5" customHeight="1">
      <c r="A55" s="38"/>
      <c r="B55" s="16"/>
      <c r="C55" s="16"/>
      <c r="D55" s="16"/>
      <c r="E55" s="56"/>
      <c r="F55" s="56"/>
      <c r="G55" s="56"/>
      <c r="H55" s="56"/>
    </row>
    <row r="56" spans="1:8" ht="19.5" customHeight="1">
      <c r="A56" s="38"/>
      <c r="B56" s="16"/>
      <c r="C56" s="16"/>
      <c r="D56" s="16"/>
      <c r="E56" s="56"/>
      <c r="F56" s="56"/>
      <c r="G56" s="56"/>
      <c r="H56" s="56"/>
    </row>
    <row r="57" spans="1:8" ht="19.5" customHeight="1">
      <c r="A57" s="38"/>
      <c r="B57" s="16"/>
      <c r="C57" s="16"/>
      <c r="D57" s="16"/>
      <c r="E57" s="56"/>
      <c r="F57" s="56"/>
      <c r="G57" s="56"/>
      <c r="H57" s="56"/>
    </row>
    <row r="58" spans="1:8" ht="19.5" customHeight="1">
      <c r="A58" s="38"/>
      <c r="B58" s="16"/>
      <c r="C58" s="16"/>
      <c r="D58" s="16"/>
      <c r="E58" s="56"/>
      <c r="F58" s="56"/>
      <c r="G58" s="56"/>
      <c r="H58" s="56"/>
    </row>
    <row r="59" spans="1:8" ht="19.5" customHeight="1">
      <c r="A59" s="38"/>
      <c r="B59" s="16"/>
      <c r="C59" s="16"/>
      <c r="D59" s="16"/>
      <c r="E59" s="56"/>
      <c r="F59" s="56"/>
      <c r="G59" s="56"/>
      <c r="H59" s="56"/>
    </row>
    <row r="60" spans="1:8" ht="19.5" customHeight="1">
      <c r="A60" s="38"/>
      <c r="B60" s="16"/>
      <c r="C60" s="16"/>
      <c r="D60" s="16"/>
      <c r="E60" s="56"/>
      <c r="F60" s="56"/>
      <c r="G60" s="56"/>
      <c r="H60" s="56"/>
    </row>
    <row r="61" spans="1:8" ht="19.5" customHeight="1">
      <c r="A61" s="38"/>
      <c r="B61" s="16"/>
      <c r="C61" s="16"/>
      <c r="D61" s="16"/>
      <c r="E61" s="56"/>
      <c r="F61" s="56"/>
      <c r="G61" s="56"/>
      <c r="H61" s="56"/>
    </row>
    <row r="62" spans="1:8" ht="19.5" customHeight="1">
      <c r="A62" s="38"/>
      <c r="B62" s="16"/>
      <c r="C62" s="16"/>
      <c r="D62" s="16"/>
      <c r="E62" s="56"/>
      <c r="F62" s="56"/>
      <c r="G62" s="56"/>
      <c r="H62" s="56"/>
    </row>
    <row r="63" spans="1:8" ht="19.5" customHeight="1">
      <c r="A63" s="38"/>
      <c r="B63" s="16"/>
      <c r="C63" s="16"/>
      <c r="D63" s="16"/>
      <c r="E63" s="56"/>
      <c r="F63" s="56"/>
      <c r="G63" s="56"/>
      <c r="H63" s="56"/>
    </row>
    <row r="64" spans="1:8" ht="19.5" customHeight="1">
      <c r="A64" s="38"/>
      <c r="B64" s="16"/>
      <c r="C64" s="16"/>
      <c r="D64" s="16"/>
      <c r="E64" s="56"/>
      <c r="F64" s="56"/>
      <c r="G64" s="56"/>
      <c r="H64" s="56"/>
    </row>
    <row r="65" spans="1:8" ht="19.5" customHeight="1">
      <c r="A65" s="38"/>
      <c r="B65" s="16"/>
      <c r="C65" s="16"/>
      <c r="D65" s="16"/>
      <c r="E65" s="56"/>
      <c r="F65" s="56"/>
      <c r="G65" s="56"/>
      <c r="H65" s="56"/>
    </row>
    <row r="66" spans="1:8" ht="19.5" customHeight="1">
      <c r="A66" s="38"/>
      <c r="B66" s="16"/>
      <c r="C66" s="16"/>
      <c r="D66" s="16"/>
      <c r="E66" s="56"/>
      <c r="F66" s="56"/>
      <c r="G66" s="56"/>
      <c r="H66" s="56"/>
    </row>
    <row r="67" spans="1:8" ht="19.5" customHeight="1">
      <c r="A67" s="38"/>
      <c r="B67" s="16"/>
      <c r="C67" s="16"/>
      <c r="D67" s="16"/>
      <c r="E67" s="56"/>
      <c r="F67" s="56"/>
      <c r="G67" s="56"/>
      <c r="H67" s="56"/>
    </row>
    <row r="68" spans="1:8" ht="19.5" customHeight="1">
      <c r="A68" s="38"/>
      <c r="B68" s="16"/>
      <c r="C68" s="16"/>
      <c r="D68" s="16"/>
      <c r="E68" s="18"/>
      <c r="F68" s="18"/>
      <c r="G68" s="18"/>
      <c r="H68" s="18"/>
    </row>
    <row r="69" spans="1:8" ht="19.5" customHeight="1">
      <c r="A69" s="38"/>
      <c r="B69" s="16"/>
      <c r="C69" s="16"/>
      <c r="D69" s="16"/>
      <c r="E69" s="18"/>
      <c r="F69" s="18"/>
      <c r="G69" s="18"/>
      <c r="H69" s="18"/>
    </row>
    <row r="70" spans="1:8" ht="19.5" customHeight="1">
      <c r="A70" s="38"/>
      <c r="B70" s="16"/>
      <c r="C70" s="16"/>
      <c r="D70" s="16"/>
      <c r="E70" s="18"/>
      <c r="F70" s="18"/>
      <c r="G70" s="18"/>
      <c r="H70" s="18"/>
    </row>
    <row r="71" spans="1:8" ht="19.5" customHeight="1">
      <c r="A71" s="38"/>
      <c r="B71" s="16"/>
      <c r="C71" s="16"/>
      <c r="D71" s="16"/>
      <c r="E71" s="18"/>
      <c r="F71" s="18"/>
      <c r="G71" s="18"/>
      <c r="H71" s="18"/>
    </row>
    <row r="72" spans="1:8" ht="19.5" customHeight="1">
      <c r="A72" s="38"/>
      <c r="B72" s="16"/>
      <c r="C72" s="16"/>
      <c r="D72" s="16"/>
      <c r="E72" s="18"/>
      <c r="F72" s="18"/>
      <c r="G72" s="18"/>
      <c r="H72" s="18"/>
    </row>
    <row r="73" spans="1:8" ht="19.5" customHeight="1">
      <c r="A73" s="38"/>
      <c r="B73" s="16"/>
      <c r="C73" s="16"/>
      <c r="D73" s="16"/>
      <c r="E73" s="18"/>
      <c r="F73" s="18"/>
      <c r="G73" s="18"/>
      <c r="H73" s="18"/>
    </row>
    <row r="74" spans="1:8" ht="19.5" customHeight="1">
      <c r="A74" s="38"/>
      <c r="B74" s="16"/>
      <c r="C74" s="16"/>
      <c r="D74" s="16"/>
      <c r="E74" s="18"/>
      <c r="F74" s="18"/>
      <c r="G74" s="18"/>
      <c r="H74" s="18"/>
    </row>
    <row r="75" spans="1:8" ht="19.5" customHeight="1">
      <c r="A75" s="38"/>
      <c r="B75" s="16"/>
      <c r="C75" s="16"/>
      <c r="D75" s="16"/>
      <c r="E75" s="18"/>
      <c r="F75" s="18"/>
      <c r="G75" s="18"/>
      <c r="H75" s="18"/>
    </row>
    <row r="76" spans="1:8" ht="19.5" customHeight="1">
      <c r="A76" s="38"/>
      <c r="B76" s="16"/>
      <c r="C76" s="16"/>
      <c r="D76" s="16"/>
      <c r="E76" s="18"/>
      <c r="F76" s="18"/>
      <c r="G76" s="18"/>
      <c r="H76" s="18"/>
    </row>
    <row r="77" spans="1:8" ht="19.5" customHeight="1">
      <c r="A77" s="38"/>
      <c r="B77" s="16"/>
      <c r="C77" s="16"/>
      <c r="D77" s="16"/>
      <c r="E77" s="18"/>
      <c r="F77" s="18"/>
      <c r="G77" s="18"/>
      <c r="H77" s="18"/>
    </row>
    <row r="78" spans="1:8" ht="19.5" customHeight="1">
      <c r="A78" s="38"/>
      <c r="B78" s="16"/>
      <c r="C78" s="16"/>
      <c r="D78" s="16"/>
      <c r="E78" s="18"/>
      <c r="F78" s="18"/>
      <c r="G78" s="18"/>
      <c r="H78" s="18"/>
    </row>
    <row r="79" spans="1:8" ht="19.5" customHeight="1">
      <c r="A79" s="38"/>
      <c r="B79" s="16"/>
      <c r="C79" s="16"/>
      <c r="D79" s="16"/>
      <c r="E79" s="18"/>
      <c r="F79" s="18"/>
      <c r="G79" s="18"/>
      <c r="H79" s="18"/>
    </row>
    <row r="80" spans="1:8" ht="19.5" customHeight="1">
      <c r="A80" s="38"/>
      <c r="B80" s="16"/>
      <c r="C80" s="16"/>
      <c r="D80" s="16"/>
      <c r="E80" s="18"/>
      <c r="F80" s="18"/>
      <c r="G80" s="18"/>
      <c r="H80" s="18"/>
    </row>
    <row r="81" spans="1:8" ht="19.5" customHeight="1">
      <c r="A81" s="38"/>
      <c r="B81" s="16"/>
      <c r="C81" s="16"/>
      <c r="D81" s="16"/>
      <c r="E81" s="18"/>
      <c r="F81" s="18"/>
      <c r="G81" s="18"/>
      <c r="H81" s="18"/>
    </row>
    <row r="82" spans="1:8" ht="19.5" customHeight="1">
      <c r="A82" s="38"/>
      <c r="B82" s="16"/>
      <c r="C82" s="16"/>
      <c r="D82" s="16"/>
      <c r="E82" s="18"/>
      <c r="F82" s="18"/>
      <c r="G82" s="18"/>
      <c r="H82" s="18"/>
    </row>
    <row r="83" spans="1:8" ht="19.5" customHeight="1">
      <c r="A83" s="38"/>
      <c r="B83" s="16"/>
      <c r="C83" s="16"/>
      <c r="D83" s="16"/>
      <c r="E83" s="18"/>
      <c r="F83" s="18"/>
      <c r="G83" s="18"/>
      <c r="H83" s="18"/>
    </row>
    <row r="84" spans="1:8" ht="19.5" customHeight="1">
      <c r="A84" s="38"/>
      <c r="B84" s="16"/>
      <c r="C84" s="16"/>
      <c r="D84" s="16"/>
      <c r="E84" s="18"/>
      <c r="F84" s="18"/>
      <c r="G84" s="18"/>
      <c r="H84" s="18"/>
    </row>
    <row r="85" spans="1:8" ht="19.5" customHeight="1">
      <c r="A85" s="38"/>
      <c r="B85" s="16"/>
      <c r="C85" s="16"/>
      <c r="D85" s="16"/>
      <c r="E85" s="18"/>
      <c r="F85" s="18"/>
      <c r="G85" s="18"/>
      <c r="H85" s="18"/>
    </row>
    <row r="86" spans="1:8" ht="19.5" customHeight="1">
      <c r="A86" s="38"/>
      <c r="B86" s="16"/>
      <c r="C86" s="16"/>
      <c r="D86" s="16"/>
      <c r="E86" s="18"/>
      <c r="F86" s="18"/>
      <c r="G86" s="18"/>
      <c r="H86" s="18"/>
    </row>
    <row r="87" spans="1:8" ht="19.5" customHeight="1">
      <c r="A87" s="38"/>
      <c r="B87" s="16"/>
      <c r="C87" s="16"/>
      <c r="D87" s="16"/>
      <c r="E87" s="18"/>
      <c r="F87" s="18"/>
      <c r="G87" s="18"/>
      <c r="H87" s="18"/>
    </row>
    <row r="88" spans="1:8" ht="19.5" customHeight="1">
      <c r="A88" s="38"/>
      <c r="B88" s="16"/>
      <c r="C88" s="16"/>
      <c r="D88" s="16"/>
      <c r="E88" s="18"/>
      <c r="F88" s="18"/>
      <c r="G88" s="18"/>
      <c r="H88" s="18"/>
    </row>
    <row r="89" spans="1:8" ht="19.5" customHeight="1">
      <c r="A89" s="38"/>
      <c r="B89" s="16"/>
      <c r="C89" s="16"/>
      <c r="D89" s="16"/>
      <c r="E89" s="18"/>
      <c r="F89" s="18"/>
      <c r="G89" s="18"/>
      <c r="H89" s="18"/>
    </row>
    <row r="90" spans="1:8" ht="19.5" customHeight="1">
      <c r="A90" s="38"/>
      <c r="B90" s="16"/>
      <c r="C90" s="16"/>
      <c r="D90" s="16"/>
      <c r="E90" s="18"/>
      <c r="F90" s="18"/>
      <c r="G90" s="18"/>
      <c r="H90" s="18"/>
    </row>
    <row r="91" spans="1:8" ht="19.5" customHeight="1">
      <c r="A91" s="38"/>
      <c r="B91" s="16"/>
      <c r="C91" s="16"/>
      <c r="D91" s="16"/>
      <c r="E91" s="18"/>
      <c r="F91" s="18"/>
      <c r="G91" s="18"/>
      <c r="H91" s="18"/>
    </row>
    <row r="92" spans="1:8" ht="19.5" customHeight="1">
      <c r="A92" s="38"/>
      <c r="B92" s="16"/>
      <c r="C92" s="16"/>
      <c r="D92" s="16"/>
      <c r="E92" s="18"/>
      <c r="F92" s="18"/>
      <c r="G92" s="18"/>
      <c r="H92" s="18"/>
    </row>
    <row r="93" spans="1:8" ht="19.5" customHeight="1">
      <c r="A93" s="38"/>
      <c r="B93" s="16"/>
      <c r="C93" s="16"/>
      <c r="D93" s="16"/>
      <c r="E93" s="18"/>
      <c r="F93" s="18"/>
      <c r="G93" s="18"/>
      <c r="H93" s="18"/>
    </row>
    <row r="94" spans="1:8" ht="19.5" customHeight="1">
      <c r="A94" s="38"/>
      <c r="B94" s="16"/>
      <c r="C94" s="16"/>
      <c r="D94" s="16"/>
      <c r="E94" s="18"/>
      <c r="F94" s="18"/>
      <c r="G94" s="18"/>
      <c r="H94" s="18"/>
    </row>
    <row r="95" spans="1:8" ht="19.5" customHeight="1">
      <c r="A95" s="38"/>
      <c r="B95" s="16"/>
      <c r="C95" s="16"/>
      <c r="D95" s="16"/>
      <c r="E95" s="18"/>
      <c r="F95" s="18"/>
      <c r="G95" s="18"/>
      <c r="H95" s="18"/>
    </row>
    <row r="96" spans="1:8" ht="19.5" customHeight="1">
      <c r="A96" s="38"/>
      <c r="B96" s="16"/>
      <c r="C96" s="16"/>
      <c r="D96" s="16"/>
      <c r="E96" s="18"/>
      <c r="F96" s="18"/>
      <c r="G96" s="18"/>
      <c r="H96" s="18"/>
    </row>
    <row r="97" spans="1:8" ht="19.5" customHeight="1">
      <c r="A97" s="38"/>
      <c r="B97" s="16"/>
      <c r="C97" s="16"/>
      <c r="D97" s="16"/>
      <c r="E97" s="18"/>
      <c r="F97" s="18"/>
      <c r="G97" s="18"/>
      <c r="H97" s="18"/>
    </row>
    <row r="98" spans="1:8" ht="19.5" customHeight="1">
      <c r="A98" s="38"/>
      <c r="B98" s="16"/>
      <c r="C98" s="16"/>
      <c r="D98" s="16"/>
      <c r="E98" s="18"/>
      <c r="F98" s="18"/>
      <c r="G98" s="18"/>
      <c r="H98" s="18"/>
    </row>
    <row r="99" spans="1:8" ht="19.5" customHeight="1">
      <c r="A99" s="38"/>
      <c r="B99" s="16"/>
      <c r="C99" s="16"/>
      <c r="D99" s="16"/>
      <c r="E99" s="18"/>
      <c r="F99" s="18"/>
      <c r="G99" s="18"/>
      <c r="H99" s="18"/>
    </row>
    <row r="100" spans="1:8" ht="19.5" customHeight="1">
      <c r="A100" s="38"/>
      <c r="B100" s="16"/>
      <c r="C100" s="16"/>
      <c r="D100" s="16"/>
      <c r="E100" s="18"/>
      <c r="F100" s="18"/>
      <c r="G100" s="18"/>
      <c r="H100" s="18"/>
    </row>
    <row r="101" spans="1:8" ht="19.5" customHeight="1">
      <c r="A101" s="38"/>
      <c r="B101" s="16"/>
      <c r="C101" s="16"/>
      <c r="D101" s="16"/>
      <c r="E101" s="18"/>
      <c r="F101" s="18"/>
      <c r="G101" s="18"/>
      <c r="H101" s="18"/>
    </row>
    <row r="102" spans="1:8" ht="19.5" customHeight="1">
      <c r="A102" s="38"/>
      <c r="B102" s="16"/>
      <c r="C102" s="16"/>
      <c r="D102" s="16"/>
      <c r="E102" s="18"/>
      <c r="F102" s="18"/>
      <c r="G102" s="18"/>
      <c r="H102" s="18"/>
    </row>
    <row r="103" spans="1:8" ht="19.5" customHeight="1">
      <c r="A103" s="38"/>
      <c r="B103" s="16"/>
      <c r="C103" s="16"/>
      <c r="D103" s="16"/>
      <c r="E103" s="18"/>
      <c r="F103" s="18"/>
      <c r="G103" s="18"/>
      <c r="H103" s="18"/>
    </row>
    <row r="104" spans="1:8" ht="19.5" customHeight="1">
      <c r="A104" s="38"/>
      <c r="B104" s="16"/>
      <c r="C104" s="16"/>
      <c r="D104" s="16"/>
      <c r="E104" s="18"/>
      <c r="F104" s="18"/>
      <c r="G104" s="18"/>
      <c r="H104" s="18"/>
    </row>
    <row r="105" spans="1:8" ht="19.5" customHeight="1">
      <c r="A105" s="38"/>
      <c r="B105" s="16"/>
      <c r="C105" s="16"/>
      <c r="D105" s="16"/>
      <c r="E105" s="18"/>
      <c r="F105" s="18"/>
      <c r="G105" s="18"/>
      <c r="H105" s="18"/>
    </row>
    <row r="106" spans="1:8" ht="19.5" customHeight="1">
      <c r="A106" s="38"/>
      <c r="B106" s="16"/>
      <c r="C106" s="16"/>
      <c r="D106" s="16"/>
      <c r="E106" s="18"/>
      <c r="F106" s="18"/>
      <c r="G106" s="18"/>
      <c r="H106" s="18"/>
    </row>
    <row r="107" spans="1:8" ht="19.5" customHeight="1">
      <c r="A107" s="38"/>
      <c r="B107" s="16"/>
      <c r="C107" s="16"/>
      <c r="D107" s="16"/>
      <c r="E107" s="18"/>
      <c r="F107" s="18"/>
      <c r="G107" s="18"/>
      <c r="H107" s="18"/>
    </row>
    <row r="108" spans="1:8" ht="19.5" customHeight="1">
      <c r="A108" s="38"/>
      <c r="B108" s="16"/>
      <c r="C108" s="16"/>
      <c r="D108" s="16"/>
      <c r="E108" s="18"/>
      <c r="F108" s="18"/>
      <c r="G108" s="18"/>
      <c r="H108" s="18"/>
    </row>
    <row r="109" spans="1:8" ht="19.5" customHeight="1">
      <c r="A109" s="38"/>
      <c r="B109" s="16"/>
      <c r="C109" s="16"/>
      <c r="D109" s="16"/>
      <c r="E109" s="18"/>
      <c r="F109" s="18"/>
      <c r="G109" s="18"/>
      <c r="H109" s="18"/>
    </row>
    <row r="110" spans="1:8" ht="19.5" customHeight="1">
      <c r="A110" s="38"/>
      <c r="B110" s="16"/>
      <c r="C110" s="16"/>
      <c r="D110" s="16"/>
      <c r="E110" s="18"/>
      <c r="F110" s="18"/>
      <c r="G110" s="18"/>
      <c r="H110" s="18"/>
    </row>
    <row r="111" spans="1:8" ht="19.5" customHeight="1">
      <c r="A111" s="38"/>
      <c r="B111" s="16"/>
      <c r="C111" s="16"/>
      <c r="D111" s="16"/>
      <c r="E111" s="18"/>
      <c r="F111" s="18"/>
      <c r="G111" s="18"/>
      <c r="H111" s="18"/>
    </row>
    <row r="112" spans="1:8" ht="19.5" customHeight="1">
      <c r="A112" s="38"/>
      <c r="B112" s="16"/>
      <c r="C112" s="16"/>
      <c r="D112" s="16"/>
      <c r="E112" s="18"/>
      <c r="F112" s="18"/>
      <c r="G112" s="18"/>
      <c r="H112" s="18"/>
    </row>
    <row r="113" spans="1:8" ht="19.5" customHeight="1">
      <c r="A113" s="39"/>
      <c r="B113" s="17"/>
      <c r="C113" s="17"/>
      <c r="D113" s="17"/>
      <c r="E113" s="19"/>
      <c r="F113" s="19"/>
      <c r="G113" s="19"/>
      <c r="H113" s="19"/>
    </row>
    <row r="114" spans="1:8" ht="19.5" customHeight="1">
      <c r="A114" s="39"/>
      <c r="B114" s="17"/>
      <c r="C114" s="17"/>
      <c r="D114" s="17"/>
      <c r="E114" s="19"/>
      <c r="F114" s="19"/>
      <c r="G114" s="19"/>
      <c r="H114" s="19"/>
    </row>
    <row r="115" spans="1:8" ht="19.5" customHeight="1">
      <c r="A115" s="39"/>
      <c r="B115" s="17"/>
      <c r="C115" s="17"/>
      <c r="D115" s="17"/>
      <c r="E115" s="19"/>
      <c r="F115" s="19"/>
      <c r="G115" s="19"/>
      <c r="H115" s="19"/>
    </row>
    <row r="116" spans="1:8" ht="19.5" customHeight="1">
      <c r="A116" s="39"/>
      <c r="B116" s="17"/>
      <c r="C116" s="17"/>
      <c r="D116" s="17"/>
      <c r="E116" s="19"/>
      <c r="F116" s="19"/>
      <c r="G116" s="19"/>
      <c r="H116" s="19"/>
    </row>
    <row r="117" spans="1:8" ht="19.5" customHeight="1">
      <c r="A117" s="39"/>
      <c r="B117" s="17"/>
      <c r="C117" s="17"/>
      <c r="D117" s="17"/>
      <c r="E117" s="19"/>
      <c r="F117" s="19"/>
      <c r="G117" s="19"/>
      <c r="H117" s="19"/>
    </row>
    <row r="118" spans="1:8" ht="19.5" customHeight="1">
      <c r="A118" s="39"/>
      <c r="B118" s="17"/>
      <c r="C118" s="17"/>
      <c r="D118" s="17"/>
      <c r="E118" s="19"/>
      <c r="F118" s="19"/>
      <c r="G118" s="19"/>
      <c r="H118" s="19"/>
    </row>
    <row r="119" spans="1:8" ht="19.5" customHeight="1">
      <c r="A119" s="39"/>
      <c r="B119" s="17"/>
      <c r="C119" s="17"/>
      <c r="D119" s="17"/>
      <c r="E119" s="19"/>
      <c r="F119" s="19"/>
      <c r="G119" s="19"/>
      <c r="H119" s="19"/>
    </row>
    <row r="120" spans="1:8" ht="19.5" customHeight="1">
      <c r="A120" s="39"/>
      <c r="B120" s="17"/>
      <c r="C120" s="17"/>
      <c r="D120" s="17"/>
      <c r="E120" s="19"/>
      <c r="F120" s="19"/>
      <c r="G120" s="19"/>
      <c r="H120" s="19"/>
    </row>
    <row r="121" spans="1:8" ht="19.5" customHeight="1">
      <c r="A121" s="39"/>
      <c r="B121" s="17"/>
      <c r="C121" s="17"/>
      <c r="D121" s="17"/>
      <c r="E121" s="19"/>
      <c r="F121" s="19"/>
      <c r="G121" s="19"/>
      <c r="H121" s="19"/>
    </row>
    <row r="122" spans="1:8" ht="19.5" customHeight="1">
      <c r="A122" s="39"/>
      <c r="B122" s="17"/>
      <c r="C122" s="17"/>
      <c r="D122" s="17"/>
      <c r="E122" s="19"/>
      <c r="F122" s="19"/>
      <c r="G122" s="19"/>
      <c r="H122" s="19"/>
    </row>
    <row r="123" spans="1:8" ht="19.5" customHeight="1">
      <c r="A123" s="39"/>
      <c r="B123" s="17"/>
      <c r="C123" s="17"/>
      <c r="D123" s="17"/>
      <c r="E123" s="19"/>
      <c r="F123" s="19"/>
      <c r="G123" s="19"/>
      <c r="H123" s="19"/>
    </row>
    <row r="124" spans="1:8" ht="19.5" customHeight="1">
      <c r="A124" s="39"/>
      <c r="B124" s="17"/>
      <c r="C124" s="17"/>
      <c r="D124" s="17"/>
      <c r="E124" s="19"/>
      <c r="F124" s="19"/>
      <c r="G124" s="19"/>
      <c r="H124" s="19"/>
    </row>
    <row r="125" spans="1:8" ht="19.5" customHeight="1">
      <c r="A125" s="39"/>
      <c r="B125" s="17"/>
      <c r="C125" s="17"/>
      <c r="D125" s="17"/>
      <c r="E125" s="19"/>
      <c r="F125" s="19"/>
      <c r="G125" s="19"/>
      <c r="H125" s="19"/>
    </row>
    <row r="126" spans="1:8" ht="19.5" customHeight="1">
      <c r="A126" s="39"/>
      <c r="B126" s="17"/>
      <c r="C126" s="17"/>
      <c r="D126" s="17"/>
      <c r="E126" s="19"/>
      <c r="F126" s="19"/>
      <c r="G126" s="19"/>
      <c r="H126" s="19"/>
    </row>
    <row r="127" spans="1:8" ht="19.5" customHeight="1">
      <c r="A127" s="39"/>
      <c r="B127" s="17"/>
      <c r="C127" s="17"/>
      <c r="D127" s="17"/>
      <c r="E127" s="19"/>
      <c r="F127" s="19"/>
      <c r="G127" s="19"/>
      <c r="H127" s="19"/>
    </row>
    <row r="128" spans="1:8" ht="19.5" customHeight="1">
      <c r="A128" s="39"/>
      <c r="B128" s="17"/>
      <c r="C128" s="17"/>
      <c r="D128" s="17"/>
      <c r="E128" s="19"/>
      <c r="F128" s="19"/>
      <c r="G128" s="19"/>
      <c r="H128" s="19"/>
    </row>
    <row r="129" spans="1:8" ht="19.5" customHeight="1">
      <c r="A129" s="39"/>
      <c r="B129" s="17"/>
      <c r="C129" s="17"/>
      <c r="D129" s="17"/>
      <c r="E129" s="19"/>
      <c r="F129" s="19"/>
      <c r="G129" s="19"/>
      <c r="H129" s="19"/>
    </row>
    <row r="130" spans="1:8" ht="19.5" customHeight="1">
      <c r="A130" s="39"/>
      <c r="B130" s="17"/>
      <c r="C130" s="17"/>
      <c r="D130" s="17"/>
      <c r="E130" s="19"/>
      <c r="F130" s="19"/>
      <c r="G130" s="19"/>
      <c r="H130" s="19"/>
    </row>
    <row r="131" spans="1:8" ht="19.5" customHeight="1">
      <c r="A131" s="39"/>
      <c r="B131" s="17"/>
      <c r="C131" s="17"/>
      <c r="D131" s="17"/>
      <c r="E131" s="19"/>
      <c r="F131" s="19"/>
      <c r="G131" s="19"/>
      <c r="H131" s="19"/>
    </row>
    <row r="132" spans="1:8" ht="19.5" customHeight="1">
      <c r="A132" s="39"/>
      <c r="B132" s="17"/>
      <c r="C132" s="17"/>
      <c r="D132" s="17"/>
      <c r="E132" s="19"/>
      <c r="F132" s="19"/>
      <c r="G132" s="19"/>
      <c r="H132" s="19"/>
    </row>
    <row r="133" spans="1:8" ht="19.5" customHeight="1">
      <c r="A133" s="39"/>
      <c r="B133" s="17"/>
      <c r="C133" s="17"/>
      <c r="D133" s="17"/>
      <c r="E133" s="19"/>
      <c r="F133" s="19"/>
      <c r="G133" s="19"/>
      <c r="H133" s="19"/>
    </row>
    <row r="134" spans="1:8" ht="19.5" customHeight="1">
      <c r="A134" s="39"/>
      <c r="B134" s="17"/>
      <c r="C134" s="17"/>
      <c r="D134" s="17"/>
      <c r="E134" s="19"/>
      <c r="F134" s="19"/>
      <c r="G134" s="19"/>
      <c r="H134" s="19"/>
    </row>
    <row r="135" spans="1:8" ht="19.5" customHeight="1">
      <c r="A135" s="39"/>
      <c r="B135" s="17"/>
      <c r="C135" s="17"/>
      <c r="D135" s="17"/>
      <c r="E135" s="19"/>
      <c r="F135" s="19"/>
      <c r="G135" s="19"/>
      <c r="H135" s="19"/>
    </row>
    <row r="136" spans="1:8" ht="19.5" customHeight="1">
      <c r="A136" s="39"/>
      <c r="B136" s="17"/>
      <c r="C136" s="17"/>
      <c r="D136" s="17"/>
      <c r="E136" s="19"/>
      <c r="F136" s="19"/>
      <c r="G136" s="19"/>
      <c r="H136" s="19"/>
    </row>
    <row r="137" spans="1:8" ht="19.5" customHeight="1">
      <c r="A137" s="39"/>
      <c r="B137" s="17"/>
      <c r="C137" s="17"/>
      <c r="D137" s="17"/>
      <c r="E137" s="19"/>
      <c r="F137" s="19"/>
      <c r="G137" s="19"/>
      <c r="H137" s="19"/>
    </row>
    <row r="138" spans="1:8" ht="19.5" customHeight="1">
      <c r="A138" s="39"/>
      <c r="B138" s="17"/>
      <c r="C138" s="17"/>
      <c r="D138" s="17"/>
      <c r="E138" s="19"/>
      <c r="F138" s="19"/>
      <c r="G138" s="19"/>
      <c r="H138" s="19"/>
    </row>
    <row r="139" spans="1:8" ht="19.5" customHeight="1">
      <c r="A139" s="39"/>
      <c r="B139" s="17"/>
      <c r="C139" s="17"/>
      <c r="D139" s="17"/>
      <c r="E139" s="19"/>
      <c r="F139" s="19"/>
      <c r="G139" s="19"/>
      <c r="H139" s="19"/>
    </row>
    <row r="140" spans="1:8" ht="19.5" customHeight="1">
      <c r="A140" s="39"/>
      <c r="B140" s="17"/>
      <c r="C140" s="17"/>
      <c r="D140" s="17"/>
      <c r="E140" s="19"/>
      <c r="F140" s="19"/>
      <c r="G140" s="19"/>
      <c r="H140" s="19"/>
    </row>
    <row r="141" spans="1:8" ht="19.5" customHeight="1">
      <c r="A141" s="39"/>
      <c r="B141" s="17"/>
      <c r="C141" s="17"/>
      <c r="D141" s="17"/>
      <c r="E141" s="19"/>
      <c r="F141" s="19"/>
      <c r="G141" s="19"/>
      <c r="H141" s="19"/>
    </row>
    <row r="142" spans="1:8" ht="19.5" customHeight="1">
      <c r="A142" s="39"/>
      <c r="B142" s="17"/>
      <c r="C142" s="17"/>
      <c r="D142" s="17"/>
      <c r="E142" s="19"/>
      <c r="F142" s="19"/>
      <c r="G142" s="19"/>
      <c r="H142" s="19"/>
    </row>
    <row r="143" spans="1:8" ht="19.5" customHeight="1">
      <c r="A143" s="39"/>
      <c r="B143" s="17"/>
      <c r="C143" s="17"/>
      <c r="D143" s="17"/>
      <c r="E143" s="19"/>
      <c r="F143" s="19"/>
      <c r="G143" s="19"/>
      <c r="H143" s="19"/>
    </row>
    <row r="144" spans="1:8" ht="19.5" customHeight="1">
      <c r="A144" s="39"/>
      <c r="B144" s="17"/>
      <c r="C144" s="17"/>
      <c r="D144" s="17"/>
      <c r="E144" s="19"/>
      <c r="F144" s="19"/>
      <c r="G144" s="19"/>
      <c r="H144" s="19"/>
    </row>
    <row r="145" spans="1:8" ht="19.5" customHeight="1">
      <c r="A145" s="39"/>
      <c r="B145" s="17"/>
      <c r="C145" s="17"/>
      <c r="D145" s="17"/>
      <c r="E145" s="19"/>
      <c r="F145" s="19"/>
      <c r="G145" s="19"/>
      <c r="H145" s="19"/>
    </row>
    <row r="146" spans="1:8" ht="19.5" customHeight="1">
      <c r="A146" s="39"/>
      <c r="B146" s="17"/>
      <c r="C146" s="17"/>
      <c r="D146" s="17"/>
      <c r="E146" s="19"/>
      <c r="F146" s="19"/>
      <c r="G146" s="19"/>
      <c r="H146" s="19"/>
    </row>
    <row r="147" spans="1:8" ht="19.5" customHeight="1">
      <c r="A147" s="39"/>
      <c r="B147" s="17"/>
      <c r="C147" s="17"/>
      <c r="D147" s="17"/>
      <c r="E147" s="19"/>
      <c r="F147" s="19"/>
      <c r="G147" s="19"/>
      <c r="H147" s="19"/>
    </row>
    <row r="148" spans="1:8" ht="19.5" customHeight="1">
      <c r="A148" s="39"/>
      <c r="B148" s="17"/>
      <c r="C148" s="17"/>
      <c r="D148" s="17"/>
      <c r="E148" s="19"/>
      <c r="F148" s="19"/>
      <c r="G148" s="19"/>
      <c r="H148" s="19"/>
    </row>
    <row r="149" spans="1:8" ht="19.5" customHeight="1">
      <c r="A149" s="39"/>
      <c r="B149" s="17"/>
      <c r="C149" s="17"/>
      <c r="D149" s="17"/>
      <c r="E149" s="19"/>
      <c r="F149" s="19"/>
      <c r="G149" s="19"/>
      <c r="H149" s="19"/>
    </row>
    <row r="150" spans="1:8" ht="19.5" customHeight="1">
      <c r="A150" s="39"/>
      <c r="B150" s="17"/>
      <c r="C150" s="17"/>
      <c r="D150" s="17"/>
      <c r="E150" s="19"/>
      <c r="F150" s="19"/>
      <c r="G150" s="19"/>
      <c r="H150" s="19"/>
    </row>
    <row r="151" spans="1:8" ht="19.5" customHeight="1">
      <c r="A151" s="39"/>
      <c r="B151" s="17"/>
      <c r="C151" s="17"/>
      <c r="D151" s="17"/>
      <c r="E151" s="19"/>
      <c r="F151" s="19"/>
      <c r="G151" s="19"/>
      <c r="H151" s="19"/>
    </row>
    <row r="152" spans="1:8" ht="19.5" customHeight="1">
      <c r="A152" s="39"/>
      <c r="B152" s="17"/>
      <c r="C152" s="17"/>
      <c r="D152" s="17"/>
      <c r="E152" s="19"/>
      <c r="F152" s="19"/>
      <c r="G152" s="19"/>
      <c r="H152" s="19"/>
    </row>
    <row r="153" spans="1:8" ht="19.5" customHeight="1">
      <c r="A153" s="39"/>
      <c r="B153" s="17"/>
      <c r="C153" s="17"/>
      <c r="D153" s="17"/>
      <c r="E153" s="19"/>
      <c r="F153" s="19"/>
      <c r="G153" s="19"/>
      <c r="H153" s="19"/>
    </row>
    <row r="154" spans="1:8" ht="19.5" customHeight="1">
      <c r="A154" s="39"/>
      <c r="B154" s="17"/>
      <c r="C154" s="17"/>
      <c r="D154" s="17"/>
      <c r="E154" s="19"/>
      <c r="F154" s="19"/>
      <c r="G154" s="19"/>
      <c r="H154" s="19"/>
    </row>
    <row r="155" spans="1:8" ht="19.5" customHeight="1">
      <c r="A155" s="39"/>
      <c r="B155" s="17"/>
      <c r="C155" s="17"/>
      <c r="D155" s="17"/>
      <c r="E155" s="19"/>
      <c r="F155" s="19"/>
      <c r="G155" s="19"/>
      <c r="H155" s="19"/>
    </row>
    <row r="156" spans="1:8" ht="19.5" customHeight="1">
      <c r="A156" s="39"/>
      <c r="B156" s="17"/>
      <c r="C156" s="17"/>
      <c r="D156" s="17"/>
      <c r="E156" s="19"/>
      <c r="F156" s="19"/>
      <c r="G156" s="19"/>
      <c r="H156" s="19"/>
    </row>
    <row r="157" spans="1:8" ht="19.5" customHeight="1">
      <c r="A157" s="39"/>
      <c r="B157" s="17"/>
      <c r="C157" s="17"/>
      <c r="D157" s="17"/>
      <c r="E157" s="19"/>
      <c r="F157" s="19"/>
      <c r="G157" s="19"/>
      <c r="H157" s="19"/>
    </row>
    <row r="158" spans="1:8" ht="19.5" customHeight="1">
      <c r="A158" s="39"/>
      <c r="B158" s="17"/>
      <c r="C158" s="17"/>
      <c r="D158" s="17"/>
      <c r="E158" s="19"/>
      <c r="F158" s="19"/>
      <c r="G158" s="19"/>
      <c r="H158" s="19"/>
    </row>
    <row r="159" spans="1:8" ht="19.5" customHeight="1">
      <c r="A159" s="39"/>
      <c r="B159" s="17"/>
      <c r="C159" s="17"/>
      <c r="D159" s="17"/>
      <c r="E159" s="19"/>
      <c r="F159" s="19"/>
      <c r="G159" s="19"/>
      <c r="H159" s="19"/>
    </row>
    <row r="160" spans="1:8" ht="19.5" customHeight="1">
      <c r="A160" s="39"/>
      <c r="B160" s="17"/>
      <c r="C160" s="17"/>
      <c r="D160" s="17"/>
      <c r="E160" s="19"/>
      <c r="F160" s="19"/>
      <c r="G160" s="19"/>
      <c r="H160" s="19"/>
    </row>
    <row r="161" spans="1:8" ht="19.5" customHeight="1">
      <c r="A161" s="39"/>
      <c r="B161" s="17"/>
      <c r="C161" s="17"/>
      <c r="D161" s="17"/>
      <c r="E161" s="19"/>
      <c r="F161" s="19"/>
      <c r="G161" s="19"/>
      <c r="H161" s="19"/>
    </row>
    <row r="162" spans="1:8" ht="19.5" customHeight="1">
      <c r="A162" s="39"/>
      <c r="B162" s="17"/>
      <c r="C162" s="17"/>
      <c r="D162" s="17"/>
      <c r="E162" s="19"/>
      <c r="F162" s="19"/>
      <c r="G162" s="19"/>
      <c r="H162" s="19"/>
    </row>
    <row r="163" spans="1:8" ht="19.5" customHeight="1">
      <c r="A163" s="39"/>
      <c r="B163" s="17"/>
      <c r="C163" s="17"/>
      <c r="D163" s="17"/>
      <c r="E163" s="19"/>
      <c r="F163" s="19"/>
      <c r="G163" s="19"/>
      <c r="H163" s="19"/>
    </row>
    <row r="164" spans="1:8" ht="19.5" customHeight="1">
      <c r="A164" s="39"/>
      <c r="B164" s="17"/>
      <c r="C164" s="17"/>
      <c r="D164" s="17"/>
      <c r="E164" s="19"/>
      <c r="F164" s="19"/>
      <c r="G164" s="19"/>
      <c r="H164" s="19"/>
    </row>
    <row r="165" spans="1:8" ht="19.5" customHeight="1">
      <c r="A165" s="39"/>
      <c r="B165" s="17"/>
      <c r="C165" s="17"/>
      <c r="D165" s="17"/>
      <c r="E165" s="19"/>
      <c r="F165" s="19"/>
      <c r="G165" s="19"/>
      <c r="H165" s="19"/>
    </row>
    <row r="166" spans="1:8" ht="19.5" customHeight="1">
      <c r="A166" s="39"/>
      <c r="B166" s="17"/>
      <c r="C166" s="17"/>
      <c r="D166" s="17"/>
      <c r="E166" s="19"/>
      <c r="F166" s="19"/>
      <c r="G166" s="19"/>
      <c r="H166" s="19"/>
    </row>
    <row r="167" spans="1:8" ht="19.5" customHeight="1">
      <c r="A167" s="39"/>
      <c r="B167" s="17"/>
      <c r="C167" s="17"/>
      <c r="D167" s="17"/>
      <c r="E167" s="19"/>
      <c r="F167" s="19"/>
      <c r="G167" s="19"/>
      <c r="H167" s="19"/>
    </row>
    <row r="168" spans="1:8" ht="19.5" customHeight="1">
      <c r="A168" s="39"/>
      <c r="B168" s="17"/>
      <c r="C168" s="17"/>
      <c r="D168" s="17"/>
      <c r="E168" s="19"/>
      <c r="F168" s="19"/>
      <c r="G168" s="19"/>
      <c r="H168" s="19"/>
    </row>
    <row r="169" spans="1:8" ht="19.5" customHeight="1">
      <c r="A169" s="39"/>
      <c r="B169" s="17"/>
      <c r="C169" s="17"/>
      <c r="D169" s="17"/>
      <c r="E169" s="19"/>
      <c r="F169" s="19"/>
      <c r="G169" s="19"/>
      <c r="H169" s="19"/>
    </row>
    <row r="170" spans="1:8" ht="19.5" customHeight="1">
      <c r="A170" s="39"/>
      <c r="B170" s="17"/>
      <c r="C170" s="17"/>
      <c r="D170" s="17"/>
      <c r="E170" s="19"/>
      <c r="F170" s="19"/>
      <c r="G170" s="19"/>
      <c r="H170" s="19"/>
    </row>
    <row r="171" spans="1:8" ht="19.5" customHeight="1">
      <c r="A171" s="39"/>
      <c r="B171" s="17"/>
      <c r="C171" s="17"/>
      <c r="D171" s="17"/>
      <c r="E171" s="19"/>
      <c r="F171" s="19"/>
      <c r="G171" s="19"/>
      <c r="H171" s="19"/>
    </row>
    <row r="172" spans="1:8" ht="19.5" customHeight="1">
      <c r="A172" s="39"/>
      <c r="B172" s="17"/>
      <c r="C172" s="17"/>
      <c r="D172" s="17"/>
      <c r="E172" s="19"/>
      <c r="F172" s="19"/>
      <c r="G172" s="19"/>
      <c r="H172" s="19"/>
    </row>
    <row r="173" spans="1:8" ht="19.5" customHeight="1">
      <c r="A173" s="39"/>
      <c r="B173" s="17"/>
      <c r="C173" s="17"/>
      <c r="D173" s="17"/>
      <c r="E173" s="19"/>
      <c r="F173" s="19"/>
      <c r="G173" s="19"/>
      <c r="H173" s="19"/>
    </row>
    <row r="174" spans="1:8" ht="19.5" customHeight="1">
      <c r="A174" s="39"/>
      <c r="B174" s="17"/>
      <c r="C174" s="17"/>
      <c r="D174" s="17"/>
      <c r="E174" s="19"/>
      <c r="F174" s="19"/>
      <c r="G174" s="19"/>
      <c r="H174" s="19"/>
    </row>
    <row r="175" spans="1:8" ht="19.5" customHeight="1">
      <c r="A175" s="39"/>
      <c r="B175" s="17"/>
      <c r="C175" s="17"/>
      <c r="D175" s="17"/>
      <c r="E175" s="19"/>
      <c r="F175" s="19"/>
      <c r="G175" s="19"/>
      <c r="H175" s="19"/>
    </row>
    <row r="176" spans="1:8" ht="19.5" customHeight="1">
      <c r="A176" s="39"/>
      <c r="B176" s="17"/>
      <c r="C176" s="17"/>
      <c r="D176" s="17"/>
      <c r="E176" s="19"/>
      <c r="F176" s="19"/>
      <c r="G176" s="19"/>
      <c r="H176" s="19"/>
    </row>
    <row r="177" spans="1:8" ht="19.5" customHeight="1">
      <c r="A177" s="39"/>
      <c r="B177" s="17"/>
      <c r="C177" s="17"/>
      <c r="D177" s="17"/>
      <c r="E177" s="19"/>
      <c r="F177" s="19"/>
      <c r="G177" s="19"/>
      <c r="H177" s="19"/>
    </row>
    <row r="178" spans="1:8" ht="19.5" customHeight="1">
      <c r="A178" s="39"/>
      <c r="B178" s="17"/>
      <c r="C178" s="17"/>
      <c r="D178" s="17"/>
      <c r="E178" s="19"/>
      <c r="F178" s="19"/>
      <c r="G178" s="19"/>
      <c r="H178" s="19"/>
    </row>
    <row r="179" spans="1:8" ht="19.5" customHeight="1">
      <c r="A179" s="39"/>
      <c r="B179" s="17"/>
      <c r="C179" s="17"/>
      <c r="D179" s="17"/>
      <c r="E179" s="19"/>
      <c r="F179" s="19"/>
      <c r="G179" s="19"/>
      <c r="H179" s="19"/>
    </row>
    <row r="180" spans="1:8" ht="19.5" customHeight="1">
      <c r="A180" s="39"/>
      <c r="B180" s="17"/>
      <c r="C180" s="17"/>
      <c r="D180" s="17"/>
      <c r="E180" s="19"/>
      <c r="F180" s="19"/>
      <c r="G180" s="19"/>
      <c r="H180" s="19"/>
    </row>
    <row r="181" spans="1:8" ht="19.5" customHeight="1">
      <c r="A181" s="39"/>
      <c r="B181" s="17"/>
      <c r="C181" s="17"/>
      <c r="D181" s="17"/>
      <c r="E181" s="19"/>
      <c r="F181" s="19"/>
      <c r="G181" s="19"/>
      <c r="H181" s="19"/>
    </row>
    <row r="182" spans="1:8" ht="19.5" customHeight="1">
      <c r="A182" s="39"/>
      <c r="B182" s="17"/>
      <c r="C182" s="17"/>
      <c r="D182" s="17"/>
      <c r="E182" s="19"/>
      <c r="F182" s="19"/>
      <c r="G182" s="19"/>
      <c r="H182" s="19"/>
    </row>
    <row r="183" spans="1:8" ht="19.5" customHeight="1">
      <c r="A183" s="39"/>
      <c r="B183" s="17"/>
      <c r="C183" s="17"/>
      <c r="D183" s="17"/>
      <c r="E183" s="19"/>
      <c r="F183" s="19"/>
      <c r="G183" s="19"/>
      <c r="H183" s="19"/>
    </row>
    <row r="184" spans="1:8" ht="19.5" customHeight="1">
      <c r="A184" s="39"/>
      <c r="B184" s="17"/>
      <c r="C184" s="17"/>
      <c r="D184" s="17"/>
      <c r="E184" s="19"/>
      <c r="F184" s="19"/>
      <c r="G184" s="19"/>
      <c r="H184" s="19"/>
    </row>
    <row r="185" spans="1:8" ht="19.5" customHeight="1">
      <c r="A185" s="39"/>
      <c r="B185" s="17"/>
      <c r="C185" s="17"/>
      <c r="D185" s="17"/>
      <c r="E185" s="19"/>
      <c r="F185" s="19"/>
      <c r="G185" s="19"/>
      <c r="H185" s="19"/>
    </row>
    <row r="186" spans="1:8" ht="19.5" customHeight="1">
      <c r="A186" s="39"/>
      <c r="B186" s="17"/>
      <c r="C186" s="17"/>
      <c r="D186" s="17"/>
      <c r="E186" s="19"/>
      <c r="F186" s="19"/>
      <c r="G186" s="19"/>
      <c r="H186" s="19"/>
    </row>
    <row r="187" spans="1:8" ht="19.5" customHeight="1">
      <c r="A187" s="39"/>
      <c r="B187" s="17"/>
      <c r="C187" s="17"/>
      <c r="D187" s="17"/>
      <c r="E187" s="19"/>
      <c r="F187" s="19"/>
      <c r="G187" s="19"/>
      <c r="H187" s="19"/>
    </row>
    <row r="188" spans="1:8" ht="19.5" customHeight="1">
      <c r="A188" s="39"/>
      <c r="B188" s="17"/>
      <c r="C188" s="17"/>
      <c r="D188" s="17"/>
      <c r="E188" s="19"/>
      <c r="F188" s="19"/>
      <c r="G188" s="19"/>
      <c r="H188" s="19"/>
    </row>
    <row r="189" spans="1:8" ht="19.5" customHeight="1">
      <c r="A189" s="39"/>
      <c r="B189" s="17"/>
      <c r="C189" s="17"/>
      <c r="D189" s="17"/>
      <c r="E189" s="19"/>
      <c r="F189" s="19"/>
      <c r="G189" s="19"/>
      <c r="H189" s="19"/>
    </row>
    <row r="190" spans="1:8" ht="19.5" customHeight="1">
      <c r="A190" s="39"/>
      <c r="B190" s="17"/>
      <c r="C190" s="17"/>
      <c r="D190" s="17"/>
      <c r="E190" s="19"/>
      <c r="F190" s="19"/>
      <c r="G190" s="19"/>
      <c r="H190" s="19"/>
    </row>
    <row r="191" spans="1:8" ht="19.5" customHeight="1">
      <c r="A191" s="39"/>
      <c r="B191" s="17"/>
      <c r="C191" s="17"/>
      <c r="D191" s="17"/>
      <c r="E191" s="19"/>
      <c r="F191" s="19"/>
      <c r="G191" s="19"/>
      <c r="H191" s="19"/>
    </row>
    <row r="192" spans="1:8" ht="19.5" customHeight="1">
      <c r="A192" s="39"/>
      <c r="B192" s="17"/>
      <c r="C192" s="17"/>
      <c r="D192" s="17"/>
      <c r="E192" s="19"/>
      <c r="F192" s="19"/>
      <c r="G192" s="19"/>
      <c r="H192" s="19"/>
    </row>
    <row r="193" spans="1:8" ht="19.5" customHeight="1">
      <c r="A193" s="39"/>
      <c r="B193" s="17"/>
      <c r="C193" s="17"/>
      <c r="D193" s="17"/>
      <c r="E193" s="19"/>
      <c r="F193" s="19"/>
      <c r="G193" s="19"/>
      <c r="H193" s="19"/>
    </row>
    <row r="194" spans="1:8" ht="19.5" customHeight="1">
      <c r="A194" s="39"/>
      <c r="B194" s="17"/>
      <c r="C194" s="17"/>
      <c r="D194" s="17"/>
      <c r="E194" s="19"/>
      <c r="F194" s="19"/>
      <c r="G194" s="19"/>
      <c r="H194" s="19"/>
    </row>
    <row r="195" spans="1:8" ht="19.5" customHeight="1">
      <c r="A195" s="39"/>
      <c r="B195" s="17"/>
      <c r="C195" s="17"/>
      <c r="D195" s="17"/>
      <c r="E195" s="19"/>
      <c r="F195" s="19"/>
      <c r="G195" s="19"/>
      <c r="H195" s="19"/>
    </row>
    <row r="196" spans="1:8" ht="19.5" customHeight="1">
      <c r="A196" s="39"/>
      <c r="B196" s="17"/>
      <c r="C196" s="17"/>
      <c r="D196" s="17"/>
      <c r="E196" s="19"/>
      <c r="F196" s="19"/>
      <c r="G196" s="19"/>
      <c r="H196" s="19"/>
    </row>
    <row r="197" spans="1:8" ht="19.5" customHeight="1">
      <c r="A197" s="39"/>
      <c r="B197" s="17"/>
      <c r="C197" s="17"/>
      <c r="D197" s="17"/>
      <c r="E197" s="19"/>
      <c r="F197" s="19"/>
      <c r="G197" s="19"/>
      <c r="H197" s="19"/>
    </row>
    <row r="198" spans="1:8" ht="19.5" customHeight="1">
      <c r="A198" s="39"/>
      <c r="B198" s="17"/>
      <c r="C198" s="17"/>
      <c r="D198" s="17"/>
      <c r="E198" s="19"/>
      <c r="F198" s="19"/>
      <c r="G198" s="19"/>
      <c r="H198" s="19"/>
    </row>
    <row r="199" spans="1:8" ht="19.5" customHeight="1">
      <c r="A199" s="39"/>
      <c r="B199" s="17"/>
      <c r="C199" s="17"/>
      <c r="D199" s="17"/>
      <c r="E199" s="19"/>
      <c r="F199" s="19"/>
      <c r="G199" s="19"/>
      <c r="H199" s="19"/>
    </row>
    <row r="200" spans="1:8" ht="19.5" customHeight="1">
      <c r="A200" s="39"/>
      <c r="B200" s="17"/>
      <c r="C200" s="17"/>
      <c r="D200" s="17"/>
      <c r="E200" s="19"/>
      <c r="F200" s="19"/>
      <c r="G200" s="19"/>
      <c r="H200" s="19"/>
    </row>
    <row r="201" spans="1:8" ht="19.5" customHeight="1">
      <c r="A201" s="39"/>
      <c r="B201" s="17"/>
      <c r="C201" s="17"/>
      <c r="D201" s="17"/>
      <c r="E201" s="19"/>
      <c r="F201" s="19"/>
      <c r="G201" s="19"/>
      <c r="H201" s="19"/>
    </row>
    <row r="202" spans="1:8" ht="19.5" customHeight="1">
      <c r="A202" s="39"/>
      <c r="B202" s="17"/>
      <c r="C202" s="17"/>
      <c r="D202" s="17"/>
      <c r="E202" s="19"/>
      <c r="F202" s="19"/>
      <c r="G202" s="19"/>
      <c r="H202" s="19"/>
    </row>
    <row r="203" spans="1:8" ht="19.5" customHeight="1">
      <c r="A203" s="39"/>
      <c r="B203" s="17"/>
      <c r="C203" s="17"/>
      <c r="D203" s="17"/>
      <c r="E203" s="19"/>
      <c r="F203" s="19"/>
      <c r="G203" s="19"/>
      <c r="H203" s="19"/>
    </row>
    <row r="204" spans="1:8" ht="19.5" customHeight="1">
      <c r="A204" s="39"/>
      <c r="B204" s="17"/>
      <c r="C204" s="17"/>
      <c r="D204" s="17"/>
      <c r="E204" s="19"/>
      <c r="F204" s="19"/>
      <c r="G204" s="19"/>
      <c r="H204" s="19"/>
    </row>
    <row r="205" spans="1:8" ht="19.5" customHeight="1">
      <c r="A205" s="39"/>
      <c r="B205" s="17"/>
      <c r="C205" s="17"/>
      <c r="D205" s="17"/>
      <c r="E205" s="19"/>
      <c r="F205" s="19"/>
      <c r="G205" s="19"/>
      <c r="H205" s="19"/>
    </row>
    <row r="206" spans="1:8" ht="19.5" customHeight="1">
      <c r="A206" s="39"/>
      <c r="B206" s="17"/>
      <c r="C206" s="17"/>
      <c r="D206" s="17"/>
      <c r="E206" s="19"/>
      <c r="F206" s="19"/>
      <c r="G206" s="19"/>
      <c r="H206" s="19"/>
    </row>
    <row r="207" spans="1:8" ht="19.5" customHeight="1">
      <c r="A207" s="39"/>
      <c r="B207" s="17"/>
      <c r="C207" s="17"/>
      <c r="D207" s="17"/>
      <c r="E207" s="19"/>
      <c r="F207" s="19"/>
      <c r="G207" s="19"/>
      <c r="H207" s="19"/>
    </row>
    <row r="208" spans="1:8" ht="19.5" customHeight="1">
      <c r="A208" s="39"/>
      <c r="B208" s="17"/>
      <c r="C208" s="17"/>
      <c r="D208" s="17"/>
      <c r="E208" s="19"/>
      <c r="F208" s="19"/>
      <c r="G208" s="19"/>
      <c r="H208" s="19"/>
    </row>
    <row r="209" spans="1:8" ht="19.5" customHeight="1">
      <c r="A209" s="39"/>
      <c r="B209" s="17"/>
      <c r="C209" s="17"/>
      <c r="D209" s="17"/>
      <c r="E209" s="19"/>
      <c r="F209" s="19"/>
      <c r="G209" s="19"/>
      <c r="H209" s="19"/>
    </row>
    <row r="210" spans="1:8" ht="19.5" customHeight="1">
      <c r="A210" s="39"/>
      <c r="B210" s="17"/>
      <c r="C210" s="17"/>
      <c r="D210" s="17"/>
      <c r="E210" s="19"/>
      <c r="F210" s="19"/>
      <c r="G210" s="19"/>
      <c r="H210" s="19"/>
    </row>
    <row r="211" spans="1:8" ht="19.5" customHeight="1">
      <c r="A211" s="39"/>
      <c r="B211" s="17"/>
      <c r="C211" s="17"/>
      <c r="D211" s="17"/>
      <c r="E211" s="19"/>
      <c r="F211" s="19"/>
      <c r="G211" s="19"/>
      <c r="H211" s="19"/>
    </row>
    <row r="212" spans="1:8" ht="19.5" customHeight="1">
      <c r="A212" s="39"/>
      <c r="B212" s="17"/>
      <c r="C212" s="17"/>
      <c r="D212" s="17"/>
      <c r="E212" s="19"/>
      <c r="F212" s="19"/>
      <c r="G212" s="19"/>
      <c r="H212" s="19"/>
    </row>
    <row r="213" spans="1:8" ht="19.5" customHeight="1">
      <c r="A213" s="39"/>
      <c r="B213" s="17"/>
      <c r="C213" s="17"/>
      <c r="D213" s="17"/>
      <c r="E213" s="19"/>
      <c r="F213" s="19"/>
      <c r="G213" s="19"/>
      <c r="H213" s="19"/>
    </row>
    <row r="214" spans="1:8" ht="19.5" customHeight="1">
      <c r="A214" s="39"/>
      <c r="B214" s="17"/>
      <c r="C214" s="17"/>
      <c r="D214" s="17"/>
      <c r="E214" s="19"/>
      <c r="F214" s="19"/>
      <c r="G214" s="19"/>
      <c r="H214" s="19"/>
    </row>
    <row r="215" spans="1:8" ht="19.5" customHeight="1">
      <c r="A215" s="39"/>
      <c r="B215" s="17"/>
      <c r="C215" s="17"/>
      <c r="D215" s="17"/>
      <c r="E215" s="19"/>
      <c r="F215" s="19"/>
      <c r="G215" s="19"/>
      <c r="H215" s="19"/>
    </row>
    <row r="216" spans="1:8" ht="19.5" customHeight="1">
      <c r="A216" s="39"/>
      <c r="B216" s="17"/>
      <c r="C216" s="17"/>
      <c r="D216" s="17"/>
      <c r="E216" s="19"/>
      <c r="F216" s="19"/>
      <c r="G216" s="19"/>
      <c r="H216" s="19"/>
    </row>
    <row r="217" spans="1:8" ht="19.5" customHeight="1">
      <c r="A217" s="39"/>
      <c r="B217" s="17"/>
      <c r="C217" s="17"/>
      <c r="D217" s="17"/>
      <c r="E217" s="19"/>
      <c r="F217" s="19"/>
      <c r="G217" s="19"/>
      <c r="H217" s="19"/>
    </row>
    <row r="218" spans="1:8" ht="19.5" customHeight="1">
      <c r="A218" s="39"/>
      <c r="B218" s="17"/>
      <c r="C218" s="17"/>
      <c r="D218" s="17"/>
      <c r="E218" s="19"/>
      <c r="F218" s="19"/>
      <c r="G218" s="19"/>
      <c r="H218" s="19"/>
    </row>
    <row r="219" spans="1:8" ht="19.5" customHeight="1">
      <c r="A219" s="39"/>
      <c r="B219" s="17"/>
      <c r="C219" s="17"/>
      <c r="D219" s="17"/>
      <c r="E219" s="19"/>
      <c r="F219" s="19"/>
      <c r="G219" s="19"/>
      <c r="H219" s="19"/>
    </row>
    <row r="220" spans="1:8" ht="19.5" customHeight="1">
      <c r="A220" s="39"/>
      <c r="B220" s="17"/>
      <c r="C220" s="17"/>
      <c r="D220" s="17"/>
      <c r="E220" s="19"/>
      <c r="F220" s="19"/>
      <c r="G220" s="19"/>
      <c r="H220" s="19"/>
    </row>
    <row r="221" spans="1:8" ht="19.5" customHeight="1">
      <c r="A221" s="39"/>
      <c r="B221" s="17"/>
      <c r="C221" s="17"/>
      <c r="D221" s="17"/>
      <c r="E221" s="19"/>
      <c r="F221" s="19"/>
      <c r="G221" s="19"/>
      <c r="H221" s="19"/>
    </row>
    <row r="222" spans="1:8" ht="19.5" customHeight="1">
      <c r="A222" s="39"/>
      <c r="B222" s="17"/>
      <c r="C222" s="17"/>
      <c r="D222" s="17"/>
      <c r="E222" s="19"/>
      <c r="F222" s="19"/>
      <c r="G222" s="19"/>
      <c r="H222" s="19"/>
    </row>
    <row r="223" spans="1:8" ht="19.5" customHeight="1">
      <c r="A223" s="39"/>
      <c r="B223" s="17"/>
      <c r="C223" s="17"/>
      <c r="D223" s="17"/>
      <c r="E223" s="19"/>
      <c r="F223" s="19"/>
      <c r="G223" s="19"/>
      <c r="H223" s="19"/>
    </row>
    <row r="224" spans="1:8" ht="19.5" customHeight="1">
      <c r="A224" s="39"/>
      <c r="B224" s="17"/>
      <c r="C224" s="17"/>
      <c r="D224" s="17"/>
      <c r="E224" s="19"/>
      <c r="F224" s="19"/>
      <c r="G224" s="19"/>
      <c r="H224" s="19"/>
    </row>
    <row r="225" spans="1:8" ht="19.5" customHeight="1">
      <c r="A225" s="39"/>
      <c r="B225" s="17"/>
      <c r="C225" s="17"/>
      <c r="D225" s="17"/>
      <c r="E225" s="19"/>
      <c r="F225" s="19"/>
      <c r="G225" s="19"/>
      <c r="H225" s="19"/>
    </row>
    <row r="226" spans="1:8" ht="19.5" customHeight="1">
      <c r="A226" s="39"/>
      <c r="B226" s="17"/>
      <c r="C226" s="17"/>
      <c r="D226" s="17"/>
      <c r="E226" s="19"/>
      <c r="F226" s="19"/>
      <c r="G226" s="19"/>
      <c r="H226" s="19"/>
    </row>
    <row r="227" spans="1:8" ht="19.5" customHeight="1">
      <c r="A227" s="39"/>
      <c r="B227" s="17"/>
      <c r="C227" s="17"/>
      <c r="D227" s="17"/>
      <c r="E227" s="19"/>
      <c r="F227" s="19"/>
      <c r="G227" s="19"/>
      <c r="H227" s="19"/>
    </row>
    <row r="228" spans="1:8" ht="19.5" customHeight="1">
      <c r="A228" s="39"/>
      <c r="B228" s="17"/>
      <c r="C228" s="17"/>
      <c r="D228" s="17"/>
      <c r="E228" s="19"/>
      <c r="F228" s="19"/>
      <c r="G228" s="19"/>
      <c r="H228" s="19"/>
    </row>
    <row r="229" spans="1:8" ht="19.5" customHeight="1">
      <c r="A229" s="39"/>
      <c r="B229" s="17"/>
      <c r="C229" s="17"/>
      <c r="D229" s="17"/>
      <c r="E229" s="19"/>
      <c r="F229" s="19"/>
      <c r="G229" s="19"/>
      <c r="H229" s="19"/>
    </row>
    <row r="230" spans="1:8" ht="19.5" customHeight="1">
      <c r="A230" s="39"/>
      <c r="B230" s="17"/>
      <c r="C230" s="17"/>
      <c r="D230" s="17"/>
      <c r="E230" s="19"/>
      <c r="F230" s="19"/>
      <c r="G230" s="19"/>
      <c r="H230" s="19"/>
    </row>
    <row r="231" spans="1:8" ht="19.5" customHeight="1">
      <c r="A231" s="39"/>
      <c r="B231" s="17"/>
      <c r="C231" s="17"/>
      <c r="D231" s="17"/>
      <c r="E231" s="19"/>
      <c r="F231" s="19"/>
      <c r="G231" s="19"/>
      <c r="H231" s="19"/>
    </row>
    <row r="232" spans="1:8" ht="19.5" customHeight="1">
      <c r="A232" s="39"/>
      <c r="B232" s="17"/>
      <c r="C232" s="17"/>
      <c r="D232" s="17"/>
      <c r="E232" s="19"/>
      <c r="F232" s="19"/>
      <c r="G232" s="19"/>
      <c r="H232" s="19"/>
    </row>
    <row r="233" spans="1:8" ht="19.5" customHeight="1">
      <c r="A233" s="39"/>
      <c r="B233" s="17"/>
      <c r="C233" s="17"/>
      <c r="D233" s="17"/>
      <c r="E233" s="19"/>
      <c r="F233" s="19"/>
      <c r="G233" s="19"/>
      <c r="H233" s="19"/>
    </row>
    <row r="234" spans="1:8" ht="19.5" customHeight="1">
      <c r="A234" s="39"/>
      <c r="B234" s="17"/>
      <c r="C234" s="17"/>
      <c r="D234" s="17"/>
      <c r="E234" s="19"/>
      <c r="F234" s="19"/>
      <c r="G234" s="19"/>
      <c r="H234" s="19"/>
    </row>
    <row r="235" spans="1:8" ht="19.5" customHeight="1">
      <c r="A235" s="39"/>
      <c r="B235" s="17"/>
      <c r="C235" s="17"/>
      <c r="D235" s="17"/>
      <c r="E235" s="19"/>
      <c r="F235" s="19"/>
      <c r="G235" s="19"/>
      <c r="H235" s="19"/>
    </row>
    <row r="236" spans="1:8" ht="19.5" customHeight="1">
      <c r="A236" s="39"/>
      <c r="B236" s="17"/>
      <c r="C236" s="17"/>
      <c r="D236" s="17"/>
      <c r="E236" s="19"/>
      <c r="F236" s="19"/>
      <c r="G236" s="19"/>
      <c r="H236" s="19"/>
    </row>
    <row r="237" spans="1:8" ht="19.5" customHeight="1">
      <c r="A237" s="39"/>
      <c r="B237" s="17"/>
      <c r="C237" s="17"/>
      <c r="D237" s="17"/>
      <c r="E237" s="19"/>
      <c r="F237" s="19"/>
      <c r="G237" s="19"/>
      <c r="H237" s="19"/>
    </row>
    <row r="238" spans="1:8" ht="19.5" customHeight="1">
      <c r="A238" s="39"/>
      <c r="B238" s="17"/>
      <c r="C238" s="17"/>
      <c r="D238" s="17"/>
      <c r="E238" s="19"/>
      <c r="F238" s="19"/>
      <c r="G238" s="19"/>
      <c r="H238" s="19"/>
    </row>
    <row r="239" spans="1:8" ht="19.5" customHeight="1">
      <c r="A239" s="39"/>
      <c r="B239" s="17"/>
      <c r="C239" s="17"/>
      <c r="D239" s="17"/>
      <c r="E239" s="19"/>
      <c r="F239" s="19"/>
      <c r="G239" s="19"/>
      <c r="H239" s="19"/>
    </row>
    <row r="240" spans="1:8" ht="19.5" customHeight="1">
      <c r="A240" s="39"/>
      <c r="B240" s="17"/>
      <c r="C240" s="17"/>
      <c r="D240" s="17"/>
      <c r="E240" s="19"/>
      <c r="F240" s="19"/>
      <c r="G240" s="19"/>
      <c r="H240" s="19"/>
    </row>
    <row r="241" spans="1:8" ht="19.5" customHeight="1">
      <c r="A241" s="39"/>
      <c r="B241" s="17"/>
      <c r="C241" s="17"/>
      <c r="D241" s="17"/>
      <c r="E241" s="19"/>
      <c r="F241" s="19"/>
      <c r="G241" s="19"/>
      <c r="H241" s="19"/>
    </row>
    <row r="242" spans="1:8" ht="19.5" customHeight="1">
      <c r="A242" s="39"/>
      <c r="B242" s="17"/>
      <c r="C242" s="17"/>
      <c r="D242" s="17"/>
      <c r="E242" s="19"/>
      <c r="F242" s="19"/>
      <c r="G242" s="19"/>
      <c r="H242" s="19"/>
    </row>
    <row r="243" spans="1:8" ht="19.5" customHeight="1">
      <c r="A243" s="39"/>
      <c r="B243" s="17"/>
      <c r="C243" s="17"/>
      <c r="D243" s="17"/>
      <c r="E243" s="19"/>
      <c r="F243" s="19"/>
      <c r="G243" s="19"/>
      <c r="H243" s="19"/>
    </row>
    <row r="244" spans="1:8" ht="19.5" customHeight="1">
      <c r="A244" s="39"/>
      <c r="B244" s="17"/>
      <c r="C244" s="17"/>
      <c r="D244" s="17"/>
      <c r="E244" s="19"/>
      <c r="F244" s="19"/>
      <c r="G244" s="19"/>
      <c r="H244" s="19"/>
    </row>
    <row r="245" spans="1:8" ht="19.5" customHeight="1">
      <c r="A245" s="39"/>
      <c r="B245" s="17"/>
      <c r="C245" s="17"/>
      <c r="D245" s="17"/>
      <c r="E245" s="19"/>
      <c r="F245" s="19"/>
      <c r="G245" s="19"/>
      <c r="H245" s="19"/>
    </row>
    <row r="246" spans="1:8" ht="19.5" customHeight="1">
      <c r="A246" s="39"/>
      <c r="B246" s="17"/>
      <c r="C246" s="17"/>
      <c r="D246" s="17"/>
      <c r="E246" s="19"/>
      <c r="F246" s="19"/>
      <c r="G246" s="19"/>
      <c r="H246" s="19"/>
    </row>
    <row r="247" spans="1:8" ht="19.5" customHeight="1">
      <c r="A247" s="39"/>
      <c r="B247" s="17"/>
      <c r="C247" s="17"/>
      <c r="D247" s="17"/>
      <c r="E247" s="19"/>
      <c r="F247" s="19"/>
      <c r="G247" s="19"/>
      <c r="H247" s="19"/>
    </row>
    <row r="248" spans="1:8" ht="19.5" customHeight="1">
      <c r="A248" s="39"/>
      <c r="B248" s="17"/>
      <c r="C248" s="17"/>
      <c r="D248" s="17"/>
      <c r="E248" s="19"/>
      <c r="F248" s="19"/>
      <c r="G248" s="19"/>
      <c r="H248" s="19"/>
    </row>
    <row r="249" spans="1:8" ht="19.5" customHeight="1">
      <c r="A249" s="39"/>
      <c r="B249" s="17"/>
      <c r="C249" s="17"/>
      <c r="D249" s="17"/>
      <c r="E249" s="19"/>
      <c r="F249" s="19"/>
      <c r="G249" s="19"/>
      <c r="H249" s="19"/>
    </row>
    <row r="250" spans="1:8" ht="19.5" customHeight="1">
      <c r="A250" s="39"/>
      <c r="B250" s="17"/>
      <c r="C250" s="17"/>
      <c r="D250" s="17"/>
      <c r="E250" s="19"/>
      <c r="F250" s="19"/>
      <c r="G250" s="19"/>
      <c r="H250" s="19"/>
    </row>
    <row r="251" spans="1:8" ht="19.5" customHeight="1">
      <c r="A251" s="39"/>
      <c r="B251" s="17"/>
      <c r="C251" s="17"/>
      <c r="D251" s="17"/>
      <c r="E251" s="19"/>
      <c r="F251" s="19"/>
      <c r="G251" s="19"/>
      <c r="H251" s="19"/>
    </row>
    <row r="252" spans="1:8" ht="19.5" customHeight="1">
      <c r="A252" s="39"/>
      <c r="B252" s="17"/>
      <c r="C252" s="17"/>
      <c r="D252" s="17"/>
      <c r="E252" s="19"/>
      <c r="F252" s="19"/>
      <c r="G252" s="19"/>
      <c r="H252" s="19"/>
    </row>
    <row r="253" spans="1:8" ht="19.5" customHeight="1">
      <c r="A253" s="39"/>
      <c r="B253" s="17"/>
      <c r="C253" s="17"/>
      <c r="D253" s="17"/>
      <c r="E253" s="19"/>
      <c r="F253" s="19"/>
      <c r="G253" s="19"/>
      <c r="H253" s="19"/>
    </row>
    <row r="254" spans="1:8" ht="19.5" customHeight="1">
      <c r="A254" s="39"/>
      <c r="B254" s="17"/>
      <c r="C254" s="17"/>
      <c r="D254" s="17"/>
      <c r="E254" s="19"/>
      <c r="F254" s="19"/>
      <c r="G254" s="19"/>
      <c r="H254" s="19"/>
    </row>
    <row r="255" spans="1:8" ht="19.5" customHeight="1">
      <c r="A255" s="39"/>
      <c r="B255" s="17"/>
      <c r="C255" s="17"/>
      <c r="D255" s="17"/>
      <c r="E255" s="19"/>
      <c r="F255" s="19"/>
      <c r="G255" s="19"/>
      <c r="H255" s="19"/>
    </row>
    <row r="256" spans="1:8" ht="19.5" customHeight="1">
      <c r="A256" s="39"/>
      <c r="B256" s="17"/>
      <c r="C256" s="17"/>
      <c r="D256" s="17"/>
      <c r="E256" s="19"/>
      <c r="F256" s="19"/>
      <c r="G256" s="19"/>
      <c r="H256" s="19"/>
    </row>
    <row r="257" spans="1:8" ht="19.5" customHeight="1">
      <c r="A257" s="39"/>
      <c r="B257" s="17"/>
      <c r="C257" s="17"/>
      <c r="D257" s="17"/>
      <c r="E257" s="19"/>
      <c r="F257" s="19"/>
      <c r="G257" s="19"/>
      <c r="H257" s="19"/>
    </row>
    <row r="258" spans="1:8" ht="19.5" customHeight="1">
      <c r="A258" s="39"/>
      <c r="B258" s="17"/>
      <c r="C258" s="17"/>
      <c r="D258" s="17"/>
      <c r="E258" s="19"/>
      <c r="F258" s="19"/>
      <c r="G258" s="19"/>
      <c r="H258" s="19"/>
    </row>
    <row r="259" spans="1:8" ht="19.5" customHeight="1">
      <c r="A259" s="39"/>
      <c r="B259" s="17"/>
      <c r="C259" s="17"/>
      <c r="D259" s="17"/>
      <c r="E259" s="19"/>
      <c r="F259" s="19"/>
      <c r="G259" s="19"/>
      <c r="H259" s="19"/>
    </row>
    <row r="260" spans="1:8" ht="19.5" customHeight="1">
      <c r="A260" s="39"/>
      <c r="B260" s="17"/>
      <c r="C260" s="17"/>
      <c r="D260" s="17"/>
      <c r="E260" s="19"/>
      <c r="F260" s="19"/>
      <c r="G260" s="19"/>
      <c r="H260" s="19"/>
    </row>
    <row r="261" spans="1:8" ht="19.5" customHeight="1">
      <c r="A261" s="39"/>
      <c r="B261" s="17"/>
      <c r="C261" s="17"/>
      <c r="D261" s="17"/>
      <c r="E261" s="19"/>
      <c r="F261" s="19"/>
      <c r="G261" s="19"/>
      <c r="H261" s="19"/>
    </row>
    <row r="262" spans="1:8" ht="19.5" customHeight="1">
      <c r="A262" s="39"/>
      <c r="B262" s="17"/>
      <c r="C262" s="17"/>
      <c r="D262" s="17"/>
      <c r="E262" s="19"/>
      <c r="F262" s="19"/>
      <c r="G262" s="19"/>
      <c r="H262" s="19"/>
    </row>
    <row r="263" spans="1:8" ht="19.5" customHeight="1">
      <c r="A263" s="39"/>
      <c r="B263" s="17"/>
      <c r="C263" s="17"/>
      <c r="D263" s="17"/>
      <c r="E263" s="19"/>
      <c r="F263" s="19"/>
      <c r="G263" s="19"/>
      <c r="H263" s="19"/>
    </row>
    <row r="264" spans="1:8" ht="19.5" customHeight="1">
      <c r="A264" s="39"/>
      <c r="B264" s="17"/>
      <c r="C264" s="17"/>
      <c r="D264" s="17"/>
      <c r="E264" s="19"/>
      <c r="F264" s="19"/>
      <c r="G264" s="19"/>
      <c r="H264" s="19"/>
    </row>
    <row r="265" spans="1:8" ht="19.5" customHeight="1">
      <c r="A265" s="39"/>
      <c r="B265" s="17"/>
      <c r="C265" s="17"/>
      <c r="D265" s="17"/>
      <c r="E265" s="19"/>
      <c r="F265" s="19"/>
      <c r="G265" s="19"/>
      <c r="H265" s="19"/>
    </row>
    <row r="266" spans="1:8" ht="19.5" customHeight="1">
      <c r="A266" s="39"/>
      <c r="B266" s="17"/>
      <c r="C266" s="17"/>
      <c r="D266" s="17"/>
      <c r="E266" s="19"/>
      <c r="F266" s="19"/>
      <c r="G266" s="19"/>
      <c r="H266" s="19"/>
    </row>
    <row r="267" spans="1:8" ht="19.5" customHeight="1">
      <c r="A267" s="39"/>
      <c r="B267" s="17"/>
      <c r="C267" s="17"/>
      <c r="D267" s="17"/>
      <c r="E267" s="19"/>
      <c r="F267" s="19"/>
      <c r="G267" s="19"/>
      <c r="H267" s="19"/>
    </row>
    <row r="268" spans="1:8" ht="19.5" customHeight="1">
      <c r="A268" s="39"/>
      <c r="B268" s="17"/>
      <c r="C268" s="17"/>
      <c r="D268" s="17"/>
      <c r="E268" s="19"/>
      <c r="F268" s="19"/>
      <c r="G268" s="19"/>
      <c r="H268" s="19"/>
    </row>
    <row r="269" spans="1:8" ht="19.5" customHeight="1">
      <c r="A269" s="39"/>
      <c r="B269" s="17"/>
      <c r="C269" s="17"/>
      <c r="D269" s="17"/>
      <c r="E269" s="19"/>
      <c r="F269" s="19"/>
      <c r="G269" s="19"/>
      <c r="H269" s="19"/>
    </row>
    <row r="270" spans="1:8" ht="19.5" customHeight="1">
      <c r="A270" s="39"/>
      <c r="B270" s="17"/>
      <c r="C270" s="17"/>
      <c r="D270" s="17"/>
      <c r="E270" s="19"/>
      <c r="F270" s="19"/>
      <c r="G270" s="19"/>
      <c r="H270" s="19"/>
    </row>
    <row r="271" spans="1:8" ht="19.5" customHeight="1">
      <c r="A271" s="39"/>
      <c r="B271" s="17"/>
      <c r="C271" s="17"/>
      <c r="D271" s="17"/>
      <c r="E271" s="19"/>
      <c r="F271" s="19"/>
      <c r="G271" s="19"/>
      <c r="H271" s="19"/>
    </row>
    <row r="272" spans="1:8" ht="19.5" customHeight="1">
      <c r="A272" s="39"/>
      <c r="B272" s="17"/>
      <c r="C272" s="17"/>
      <c r="D272" s="17"/>
      <c r="E272" s="19"/>
      <c r="F272" s="19"/>
      <c r="G272" s="19"/>
      <c r="H272" s="19"/>
    </row>
    <row r="273" spans="1:8" ht="19.5" customHeight="1">
      <c r="A273" s="39"/>
      <c r="B273" s="17"/>
      <c r="C273" s="17"/>
      <c r="D273" s="17"/>
      <c r="E273" s="19"/>
      <c r="F273" s="19"/>
      <c r="G273" s="19"/>
      <c r="H273" s="19"/>
    </row>
    <row r="274" spans="1:8" ht="19.5" customHeight="1">
      <c r="A274" s="39"/>
      <c r="B274" s="17"/>
      <c r="C274" s="17"/>
      <c r="D274" s="17"/>
      <c r="E274" s="19"/>
      <c r="F274" s="19"/>
      <c r="G274" s="19"/>
      <c r="H274" s="19"/>
    </row>
    <row r="275" spans="1:8" ht="19.5" customHeight="1">
      <c r="A275" s="39"/>
      <c r="B275" s="17"/>
      <c r="C275" s="17"/>
      <c r="D275" s="17"/>
      <c r="E275" s="19"/>
      <c r="F275" s="19"/>
      <c r="G275" s="19"/>
      <c r="H275" s="19"/>
    </row>
    <row r="276" spans="1:8" ht="19.5" customHeight="1">
      <c r="A276" s="39"/>
      <c r="B276" s="17"/>
      <c r="C276" s="17"/>
      <c r="D276" s="17"/>
      <c r="E276" s="19"/>
      <c r="F276" s="19"/>
      <c r="G276" s="19"/>
      <c r="H276" s="19"/>
    </row>
    <row r="277" spans="1:8" ht="19.5" customHeight="1">
      <c r="A277" s="39"/>
      <c r="B277" s="17"/>
      <c r="C277" s="17"/>
      <c r="D277" s="17"/>
      <c r="E277" s="19"/>
      <c r="F277" s="19"/>
      <c r="G277" s="19"/>
      <c r="H277" s="19"/>
    </row>
    <row r="278" spans="1:8" ht="19.5" customHeight="1">
      <c r="A278" s="39"/>
      <c r="B278" s="17"/>
      <c r="C278" s="17"/>
      <c r="D278" s="17"/>
      <c r="E278" s="19"/>
      <c r="F278" s="19"/>
      <c r="G278" s="19"/>
      <c r="H278" s="19"/>
    </row>
    <row r="279" spans="1:8" ht="19.5" customHeight="1">
      <c r="A279" s="39"/>
      <c r="B279" s="17"/>
      <c r="C279" s="17"/>
      <c r="D279" s="17"/>
      <c r="E279" s="19"/>
      <c r="F279" s="19"/>
      <c r="G279" s="19"/>
      <c r="H279" s="19"/>
    </row>
    <row r="280" spans="1:8" ht="19.5" customHeight="1">
      <c r="A280" s="39"/>
      <c r="B280" s="17"/>
      <c r="C280" s="17"/>
      <c r="D280" s="17"/>
      <c r="E280" s="19"/>
      <c r="F280" s="19"/>
      <c r="G280" s="19"/>
      <c r="H280" s="19"/>
    </row>
    <row r="281" spans="1:8" ht="19.5" customHeight="1">
      <c r="A281" s="39"/>
      <c r="B281" s="17"/>
      <c r="C281" s="17"/>
      <c r="D281" s="17"/>
      <c r="E281" s="19"/>
      <c r="F281" s="19"/>
      <c r="G281" s="19"/>
      <c r="H281" s="19"/>
    </row>
    <row r="282" spans="1:8" ht="19.5" customHeight="1">
      <c r="A282" s="39"/>
      <c r="B282" s="17"/>
      <c r="C282" s="17"/>
      <c r="D282" s="17"/>
      <c r="E282" s="19"/>
      <c r="F282" s="19"/>
      <c r="G282" s="19"/>
      <c r="H282" s="19"/>
    </row>
    <row r="283" spans="1:8" ht="19.5" customHeight="1">
      <c r="A283" s="39"/>
      <c r="B283" s="17"/>
      <c r="C283" s="17"/>
      <c r="D283" s="17"/>
      <c r="E283" s="19"/>
      <c r="F283" s="19"/>
      <c r="G283" s="19"/>
      <c r="H283" s="19"/>
    </row>
    <row r="284" spans="1:8" ht="19.5" customHeight="1">
      <c r="A284" s="39"/>
      <c r="B284" s="17"/>
      <c r="C284" s="17"/>
      <c r="D284" s="17"/>
      <c r="E284" s="19"/>
      <c r="F284" s="19"/>
      <c r="G284" s="19"/>
      <c r="H284" s="19"/>
    </row>
    <row r="285" spans="1:8" ht="19.5" customHeight="1">
      <c r="A285" s="39"/>
      <c r="B285" s="17"/>
      <c r="C285" s="17"/>
      <c r="D285" s="17"/>
      <c r="E285" s="19"/>
      <c r="F285" s="19"/>
      <c r="G285" s="19"/>
      <c r="H285" s="19"/>
    </row>
    <row r="286" spans="1:8" ht="19.5" customHeight="1">
      <c r="A286" s="39"/>
      <c r="B286" s="17"/>
      <c r="C286" s="17"/>
      <c r="D286" s="17"/>
      <c r="E286" s="19"/>
      <c r="F286" s="19"/>
      <c r="G286" s="19"/>
      <c r="H286" s="19"/>
    </row>
    <row r="287" spans="1:8" ht="19.5" customHeight="1">
      <c r="A287" s="39"/>
      <c r="B287" s="17"/>
      <c r="C287" s="17"/>
      <c r="D287" s="17"/>
      <c r="E287" s="19"/>
      <c r="F287" s="19"/>
      <c r="G287" s="19"/>
      <c r="H287" s="19"/>
    </row>
    <row r="288" spans="1:8" ht="19.5" customHeight="1">
      <c r="A288" s="39"/>
      <c r="B288" s="17"/>
      <c r="C288" s="17"/>
      <c r="D288" s="17"/>
      <c r="E288" s="19"/>
      <c r="F288" s="19"/>
      <c r="G288" s="19"/>
      <c r="H288" s="19"/>
    </row>
    <row r="289" spans="1:8" ht="19.5" customHeight="1">
      <c r="A289" s="39"/>
      <c r="B289" s="17"/>
      <c r="C289" s="17"/>
      <c r="D289" s="17"/>
      <c r="E289" s="19"/>
      <c r="F289" s="19"/>
      <c r="G289" s="19"/>
      <c r="H289" s="19"/>
    </row>
    <row r="290" spans="1:8" ht="19.5" customHeight="1">
      <c r="A290" s="39"/>
      <c r="B290" s="17"/>
      <c r="C290" s="17"/>
      <c r="D290" s="17"/>
      <c r="E290" s="19"/>
      <c r="F290" s="19"/>
      <c r="G290" s="19"/>
      <c r="H290" s="19"/>
    </row>
    <row r="291" spans="1:8" ht="19.5" customHeight="1">
      <c r="A291" s="39"/>
      <c r="B291" s="17"/>
      <c r="C291" s="17"/>
      <c r="D291" s="17"/>
      <c r="E291" s="19"/>
      <c r="F291" s="19"/>
      <c r="G291" s="19"/>
      <c r="H291" s="19"/>
    </row>
    <row r="292" spans="1:8" ht="19.5" customHeight="1">
      <c r="A292" s="39"/>
      <c r="B292" s="17"/>
      <c r="C292" s="17"/>
      <c r="D292" s="17"/>
      <c r="E292" s="19"/>
      <c r="F292" s="19"/>
      <c r="G292" s="19"/>
      <c r="H292" s="19"/>
    </row>
    <row r="293" spans="1:8" ht="19.5" customHeight="1">
      <c r="A293" s="39"/>
      <c r="B293" s="17"/>
      <c r="C293" s="17"/>
      <c r="D293" s="17"/>
      <c r="E293" s="19"/>
      <c r="F293" s="19"/>
      <c r="G293" s="19"/>
      <c r="H293" s="19"/>
    </row>
    <row r="294" spans="1:8" ht="19.5" customHeight="1">
      <c r="A294" s="39"/>
      <c r="B294" s="17"/>
      <c r="C294" s="17"/>
      <c r="D294" s="17"/>
      <c r="E294" s="19"/>
      <c r="F294" s="19"/>
      <c r="G294" s="19"/>
      <c r="H294" s="19"/>
    </row>
    <row r="295" spans="1:8" ht="19.5" customHeight="1">
      <c r="A295" s="39"/>
      <c r="B295" s="17"/>
      <c r="C295" s="17"/>
      <c r="D295" s="17"/>
      <c r="E295" s="19"/>
      <c r="F295" s="19"/>
      <c r="G295" s="19"/>
      <c r="H295" s="19"/>
    </row>
    <row r="296" spans="1:8" ht="19.5" customHeight="1">
      <c r="A296" s="39"/>
      <c r="B296" s="17"/>
      <c r="C296" s="17"/>
      <c r="D296" s="17"/>
      <c r="E296" s="19"/>
      <c r="F296" s="19"/>
      <c r="G296" s="19"/>
      <c r="H296" s="19"/>
    </row>
    <row r="297" spans="1:8" ht="19.5" customHeight="1">
      <c r="A297" s="39"/>
      <c r="B297" s="17"/>
      <c r="C297" s="17"/>
      <c r="D297" s="17"/>
      <c r="E297" s="19"/>
      <c r="F297" s="19"/>
      <c r="G297" s="19"/>
      <c r="H297" s="19"/>
    </row>
    <row r="298" spans="1:8" ht="19.5" customHeight="1">
      <c r="A298" s="39"/>
      <c r="B298" s="17"/>
      <c r="C298" s="17"/>
      <c r="D298" s="17"/>
      <c r="E298" s="19"/>
      <c r="F298" s="19"/>
      <c r="G298" s="19"/>
      <c r="H298" s="19"/>
    </row>
    <row r="299" spans="1:8" ht="19.5" customHeight="1">
      <c r="A299" s="39"/>
      <c r="B299" s="17"/>
      <c r="C299" s="17"/>
      <c r="D299" s="17"/>
      <c r="E299" s="19"/>
      <c r="F299" s="19"/>
      <c r="G299" s="19"/>
      <c r="H299" s="19"/>
    </row>
    <row r="300" spans="1:8" ht="19.5" customHeight="1">
      <c r="A300" s="39"/>
      <c r="B300" s="17"/>
      <c r="C300" s="17"/>
      <c r="D300" s="17"/>
      <c r="E300" s="19"/>
      <c r="F300" s="19"/>
      <c r="G300" s="19"/>
      <c r="H300" s="19"/>
    </row>
    <row r="301" spans="1:8" ht="19.5" customHeight="1">
      <c r="A301" s="39"/>
      <c r="B301" s="17"/>
      <c r="C301" s="17"/>
      <c r="D301" s="17"/>
      <c r="E301" s="19"/>
      <c r="F301" s="19"/>
      <c r="G301" s="19"/>
      <c r="H301" s="19"/>
    </row>
    <row r="302" spans="1:8" ht="19.5" customHeight="1">
      <c r="A302" s="39"/>
      <c r="B302" s="17"/>
      <c r="C302" s="17"/>
      <c r="D302" s="17"/>
      <c r="E302" s="19"/>
      <c r="F302" s="19"/>
      <c r="G302" s="19"/>
      <c r="H302" s="19"/>
    </row>
    <row r="303" spans="1:8" ht="19.5" customHeight="1">
      <c r="A303" s="39"/>
      <c r="B303" s="17"/>
      <c r="C303" s="17"/>
      <c r="D303" s="17"/>
      <c r="E303" s="19"/>
      <c r="F303" s="19"/>
      <c r="G303" s="19"/>
      <c r="H303" s="19"/>
    </row>
    <row r="304" spans="1:8" ht="19.5" customHeight="1">
      <c r="A304" s="39"/>
      <c r="B304" s="17"/>
      <c r="C304" s="17"/>
      <c r="D304" s="17"/>
      <c r="E304" s="19"/>
      <c r="F304" s="19"/>
      <c r="G304" s="19"/>
      <c r="H304" s="19"/>
    </row>
    <row r="305" spans="1:8" ht="19.5" customHeight="1">
      <c r="A305" s="39"/>
      <c r="B305" s="17"/>
      <c r="C305" s="17"/>
      <c r="D305" s="17"/>
      <c r="E305" s="19"/>
      <c r="F305" s="19"/>
      <c r="G305" s="19"/>
      <c r="H305" s="19"/>
    </row>
    <row r="306" spans="1:8" ht="19.5" customHeight="1">
      <c r="A306" s="39"/>
      <c r="B306" s="17"/>
      <c r="C306" s="17"/>
      <c r="D306" s="17"/>
      <c r="E306" s="19"/>
      <c r="F306" s="19"/>
      <c r="G306" s="19"/>
      <c r="H306" s="19"/>
    </row>
    <row r="307" spans="1:8" ht="19.5" customHeight="1">
      <c r="A307" s="39"/>
      <c r="B307" s="17"/>
      <c r="C307" s="17"/>
      <c r="D307" s="17"/>
      <c r="E307" s="19"/>
      <c r="F307" s="19"/>
      <c r="G307" s="19"/>
      <c r="H307" s="19"/>
    </row>
    <row r="308" spans="1:8" ht="19.5" customHeight="1">
      <c r="A308" s="39"/>
      <c r="B308" s="17"/>
      <c r="C308" s="17"/>
      <c r="D308" s="17"/>
      <c r="E308" s="19"/>
      <c r="F308" s="19"/>
      <c r="G308" s="19"/>
      <c r="H308" s="19"/>
    </row>
    <row r="309" spans="1:8" ht="19.5" customHeight="1">
      <c r="A309" s="39"/>
      <c r="B309" s="17"/>
      <c r="C309" s="17"/>
      <c r="D309" s="17"/>
      <c r="E309" s="19"/>
      <c r="F309" s="19"/>
      <c r="G309" s="19"/>
      <c r="H309" s="19"/>
    </row>
    <row r="310" spans="1:8" ht="19.5" customHeight="1">
      <c r="A310" s="39"/>
      <c r="B310" s="17"/>
      <c r="C310" s="17"/>
      <c r="D310" s="17"/>
      <c r="E310" s="19"/>
      <c r="F310" s="19"/>
      <c r="G310" s="19"/>
      <c r="H310" s="19"/>
    </row>
    <row r="311" spans="1:8" ht="19.5" customHeight="1">
      <c r="A311" s="39"/>
      <c r="B311" s="17"/>
      <c r="C311" s="17"/>
      <c r="D311" s="17"/>
      <c r="E311" s="19"/>
      <c r="F311" s="19"/>
      <c r="G311" s="19"/>
      <c r="H311" s="19"/>
    </row>
    <row r="312" spans="1:8" ht="19.5" customHeight="1">
      <c r="A312" s="39"/>
      <c r="B312" s="17"/>
      <c r="C312" s="17"/>
      <c r="D312" s="17"/>
      <c r="E312" s="19"/>
      <c r="F312" s="19"/>
      <c r="G312" s="19"/>
      <c r="H312" s="19"/>
    </row>
    <row r="313" spans="1:8" ht="19.5" customHeight="1">
      <c r="A313" s="39"/>
      <c r="B313" s="17"/>
      <c r="C313" s="17"/>
      <c r="D313" s="17"/>
      <c r="E313" s="19"/>
      <c r="F313" s="19"/>
      <c r="G313" s="19"/>
      <c r="H313" s="19"/>
    </row>
    <row r="314" spans="1:8" ht="19.5" customHeight="1">
      <c r="A314" s="39"/>
      <c r="B314" s="17"/>
      <c r="C314" s="17"/>
      <c r="D314" s="17"/>
      <c r="E314" s="19"/>
      <c r="F314" s="19"/>
      <c r="G314" s="19"/>
      <c r="H314" s="19"/>
    </row>
    <row r="315" spans="1:8" ht="19.5" customHeight="1">
      <c r="A315" s="39"/>
      <c r="B315" s="17"/>
      <c r="C315" s="17"/>
      <c r="D315" s="17"/>
      <c r="E315" s="19"/>
      <c r="F315" s="19"/>
      <c r="G315" s="19"/>
      <c r="H315" s="19"/>
    </row>
    <row r="316" spans="1:8" ht="19.5" customHeight="1">
      <c r="A316" s="39"/>
      <c r="B316" s="17"/>
      <c r="C316" s="17"/>
      <c r="D316" s="17"/>
      <c r="E316" s="19"/>
      <c r="F316" s="19"/>
      <c r="G316" s="19"/>
      <c r="H316" s="19"/>
    </row>
    <row r="317" spans="1:8" ht="19.5" customHeight="1">
      <c r="A317" s="39"/>
      <c r="B317" s="17"/>
      <c r="C317" s="17"/>
      <c r="D317" s="17"/>
      <c r="E317" s="19"/>
      <c r="F317" s="19"/>
      <c r="G317" s="19"/>
      <c r="H317" s="19"/>
    </row>
    <row r="318" spans="1:8" ht="19.5" customHeight="1">
      <c r="A318" s="39"/>
      <c r="B318" s="17"/>
      <c r="C318" s="17"/>
      <c r="D318" s="17"/>
      <c r="E318" s="19"/>
      <c r="F318" s="19"/>
      <c r="G318" s="19"/>
      <c r="H318" s="19"/>
    </row>
    <row r="319" spans="1:8" ht="19.5" customHeight="1">
      <c r="A319" s="39"/>
      <c r="B319" s="17"/>
      <c r="C319" s="17"/>
      <c r="D319" s="17"/>
      <c r="E319" s="19"/>
      <c r="F319" s="19"/>
      <c r="G319" s="19"/>
      <c r="H319" s="19"/>
    </row>
    <row r="320" spans="1:8" ht="19.5" customHeight="1">
      <c r="A320" s="39"/>
      <c r="B320" s="17"/>
      <c r="C320" s="17"/>
      <c r="D320" s="17"/>
      <c r="E320" s="19"/>
      <c r="F320" s="19"/>
      <c r="G320" s="19"/>
      <c r="H320" s="19"/>
    </row>
    <row r="321" spans="1:8" ht="19.5" customHeight="1">
      <c r="A321" s="39"/>
      <c r="B321" s="17"/>
      <c r="C321" s="17"/>
      <c r="D321" s="17"/>
      <c r="E321" s="19"/>
      <c r="F321" s="19"/>
      <c r="G321" s="19"/>
      <c r="H321" s="19"/>
    </row>
    <row r="322" spans="1:8" ht="19.5" customHeight="1">
      <c r="A322" s="39"/>
      <c r="B322" s="17"/>
      <c r="C322" s="17"/>
      <c r="D322" s="17"/>
      <c r="E322" s="19"/>
      <c r="F322" s="19"/>
      <c r="G322" s="19"/>
      <c r="H322" s="19"/>
    </row>
    <row r="323" spans="1:8" ht="19.5" customHeight="1">
      <c r="A323" s="39"/>
      <c r="B323" s="17"/>
      <c r="C323" s="17"/>
      <c r="D323" s="17"/>
      <c r="E323" s="19"/>
      <c r="F323" s="19"/>
      <c r="G323" s="19"/>
      <c r="H323" s="19"/>
    </row>
    <row r="324" spans="1:8" ht="19.5" customHeight="1">
      <c r="A324" s="39"/>
      <c r="B324" s="17"/>
      <c r="C324" s="17"/>
      <c r="D324" s="17"/>
      <c r="E324" s="19"/>
      <c r="F324" s="19"/>
      <c r="G324" s="19"/>
      <c r="H324" s="19"/>
    </row>
    <row r="325" spans="1:8" ht="19.5" customHeight="1">
      <c r="A325" s="39"/>
      <c r="B325" s="17"/>
      <c r="C325" s="17"/>
      <c r="D325" s="17"/>
      <c r="E325" s="19"/>
      <c r="F325" s="19"/>
      <c r="G325" s="19"/>
      <c r="H325" s="19"/>
    </row>
    <row r="326" spans="1:8" ht="19.5" customHeight="1">
      <c r="A326" s="39"/>
      <c r="B326" s="17"/>
      <c r="C326" s="17"/>
      <c r="D326" s="17"/>
      <c r="E326" s="19"/>
      <c r="F326" s="19"/>
      <c r="G326" s="19"/>
      <c r="H326" s="19"/>
    </row>
    <row r="327" spans="1:8" ht="19.5" customHeight="1">
      <c r="A327" s="39"/>
      <c r="B327" s="17"/>
      <c r="C327" s="17"/>
      <c r="D327" s="17"/>
      <c r="E327" s="19"/>
      <c r="F327" s="19"/>
      <c r="G327" s="19"/>
      <c r="H327" s="19"/>
    </row>
    <row r="328" spans="1:8" ht="19.5" customHeight="1">
      <c r="A328" s="39"/>
      <c r="B328" s="17"/>
      <c r="C328" s="17"/>
      <c r="D328" s="17"/>
      <c r="E328" s="19"/>
      <c r="F328" s="19"/>
      <c r="G328" s="19"/>
      <c r="H328" s="19"/>
    </row>
    <row r="329" spans="1:8" ht="19.5" customHeight="1">
      <c r="A329" s="39"/>
      <c r="B329" s="17"/>
      <c r="C329" s="17"/>
      <c r="D329" s="17"/>
      <c r="E329" s="19"/>
      <c r="F329" s="19"/>
      <c r="G329" s="19"/>
      <c r="H329" s="19"/>
    </row>
    <row r="330" spans="1:8" ht="19.5" customHeight="1">
      <c r="A330" s="39"/>
      <c r="B330" s="17"/>
      <c r="C330" s="17"/>
      <c r="D330" s="17"/>
      <c r="E330" s="19"/>
      <c r="F330" s="19"/>
      <c r="G330" s="19"/>
      <c r="H330" s="19"/>
    </row>
    <row r="331" spans="1:8" ht="19.5" customHeight="1">
      <c r="A331" s="39"/>
      <c r="B331" s="17"/>
      <c r="C331" s="17"/>
      <c r="D331" s="17"/>
      <c r="E331" s="19"/>
      <c r="F331" s="19"/>
      <c r="G331" s="19"/>
      <c r="H331" s="19"/>
    </row>
    <row r="332" spans="1:8" ht="19.5" customHeight="1">
      <c r="A332" s="39"/>
      <c r="B332" s="17"/>
      <c r="C332" s="17"/>
      <c r="D332" s="17"/>
      <c r="E332" s="19"/>
      <c r="F332" s="19"/>
      <c r="G332" s="19"/>
      <c r="H332" s="19"/>
    </row>
    <row r="333" spans="1:8" ht="19.5" customHeight="1">
      <c r="A333" s="39"/>
      <c r="B333" s="17"/>
      <c r="C333" s="17"/>
      <c r="D333" s="17"/>
      <c r="E333" s="19"/>
      <c r="F333" s="19"/>
      <c r="G333" s="19"/>
      <c r="H333" s="19"/>
    </row>
    <row r="334" spans="1:8" ht="19.5" customHeight="1">
      <c r="A334" s="39"/>
      <c r="B334" s="17"/>
      <c r="C334" s="17"/>
      <c r="D334" s="17"/>
      <c r="E334" s="19"/>
      <c r="F334" s="19"/>
      <c r="G334" s="19"/>
      <c r="H334" s="19"/>
    </row>
    <row r="335" spans="1:8" ht="19.5" customHeight="1">
      <c r="A335" s="39"/>
      <c r="B335" s="17"/>
      <c r="C335" s="17"/>
      <c r="D335" s="17"/>
      <c r="E335" s="19"/>
      <c r="F335" s="19"/>
      <c r="G335" s="19"/>
      <c r="H335" s="19"/>
    </row>
    <row r="336" spans="1:8" ht="19.5" customHeight="1">
      <c r="A336" s="39"/>
      <c r="B336" s="17"/>
      <c r="C336" s="17"/>
      <c r="D336" s="17"/>
      <c r="E336" s="19"/>
      <c r="F336" s="19"/>
      <c r="G336" s="19"/>
      <c r="H336" s="19"/>
    </row>
    <row r="337" spans="1:8" ht="19.5" customHeight="1">
      <c r="A337" s="39"/>
      <c r="B337" s="17"/>
      <c r="C337" s="17"/>
      <c r="D337" s="17"/>
      <c r="E337" s="19"/>
      <c r="F337" s="19"/>
      <c r="G337" s="19"/>
      <c r="H337" s="19"/>
    </row>
    <row r="338" spans="1:8" ht="19.5" customHeight="1">
      <c r="A338" s="39"/>
      <c r="B338" s="17"/>
      <c r="C338" s="17"/>
      <c r="D338" s="17"/>
      <c r="E338" s="19"/>
      <c r="F338" s="19"/>
      <c r="G338" s="19"/>
      <c r="H338" s="19"/>
    </row>
    <row r="339" spans="1:8" ht="19.5" customHeight="1">
      <c r="A339" s="39"/>
      <c r="B339" s="17"/>
      <c r="C339" s="17"/>
      <c r="D339" s="17"/>
      <c r="E339" s="19"/>
      <c r="F339" s="19"/>
      <c r="G339" s="19"/>
      <c r="H339" s="19"/>
    </row>
    <row r="340" spans="1:8" ht="19.5" customHeight="1">
      <c r="A340" s="39"/>
      <c r="B340" s="17"/>
      <c r="C340" s="17"/>
      <c r="D340" s="17"/>
      <c r="E340" s="19"/>
      <c r="F340" s="19"/>
      <c r="G340" s="19"/>
      <c r="H340" s="19"/>
    </row>
    <row r="341" spans="1:8" ht="19.5" customHeight="1">
      <c r="A341" s="39"/>
      <c r="B341" s="17"/>
      <c r="C341" s="17"/>
      <c r="D341" s="17"/>
      <c r="E341" s="19"/>
      <c r="F341" s="19"/>
      <c r="G341" s="19"/>
      <c r="H341" s="19"/>
    </row>
    <row r="342" spans="1:8" ht="19.5" customHeight="1">
      <c r="A342" s="39"/>
      <c r="B342" s="17"/>
      <c r="C342" s="17"/>
      <c r="D342" s="17"/>
      <c r="E342" s="19"/>
      <c r="F342" s="19"/>
      <c r="G342" s="19"/>
      <c r="H342" s="19"/>
    </row>
    <row r="343" spans="1:8" ht="19.5" customHeight="1">
      <c r="A343" s="39"/>
      <c r="B343" s="17"/>
      <c r="C343" s="17"/>
      <c r="D343" s="17"/>
      <c r="E343" s="19"/>
      <c r="F343" s="19"/>
      <c r="G343" s="19"/>
      <c r="H343" s="19"/>
    </row>
    <row r="344" spans="1:8" ht="19.5" customHeight="1">
      <c r="A344" s="39"/>
      <c r="B344" s="17"/>
      <c r="C344" s="17"/>
      <c r="D344" s="17"/>
      <c r="E344" s="19"/>
      <c r="F344" s="19"/>
      <c r="G344" s="19"/>
      <c r="H344" s="19"/>
    </row>
    <row r="345" spans="1:8" ht="19.5" customHeight="1">
      <c r="A345" s="39"/>
      <c r="B345" s="17"/>
      <c r="C345" s="17"/>
      <c r="D345" s="17"/>
      <c r="E345" s="19"/>
      <c r="F345" s="19"/>
      <c r="G345" s="19"/>
      <c r="H345" s="19"/>
    </row>
    <row r="346" spans="1:8" ht="19.5" customHeight="1">
      <c r="A346" s="39"/>
      <c r="B346" s="17"/>
      <c r="C346" s="17"/>
      <c r="D346" s="17"/>
      <c r="E346" s="19"/>
      <c r="F346" s="19"/>
      <c r="G346" s="19"/>
      <c r="H346" s="19"/>
    </row>
    <row r="347" spans="1:8" ht="19.5" customHeight="1">
      <c r="A347" s="39"/>
      <c r="B347" s="17"/>
      <c r="C347" s="17"/>
      <c r="D347" s="17"/>
      <c r="E347" s="19"/>
      <c r="F347" s="19"/>
      <c r="G347" s="19"/>
      <c r="H347" s="19"/>
    </row>
    <row r="348" spans="1:8" ht="19.5" customHeight="1">
      <c r="A348" s="39"/>
      <c r="B348" s="17"/>
      <c r="C348" s="17"/>
      <c r="D348" s="17"/>
      <c r="E348" s="19"/>
      <c r="F348" s="19"/>
      <c r="G348" s="19"/>
      <c r="H348" s="19"/>
    </row>
    <row r="349" spans="1:8" ht="19.5" customHeight="1">
      <c r="A349" s="39"/>
      <c r="B349" s="17"/>
      <c r="C349" s="17"/>
      <c r="D349" s="17"/>
      <c r="E349" s="19"/>
      <c r="F349" s="19"/>
      <c r="G349" s="19"/>
      <c r="H349" s="19"/>
    </row>
    <row r="350" spans="1:8" ht="19.5" customHeight="1">
      <c r="A350" s="39"/>
      <c r="B350" s="17"/>
      <c r="C350" s="17"/>
      <c r="D350" s="17"/>
      <c r="E350" s="19"/>
      <c r="F350" s="19"/>
      <c r="G350" s="19"/>
      <c r="H350" s="19"/>
    </row>
    <row r="351" spans="1:8" ht="19.5" customHeight="1">
      <c r="A351" s="39"/>
      <c r="B351" s="17"/>
      <c r="C351" s="17"/>
      <c r="D351" s="17"/>
      <c r="E351" s="19"/>
      <c r="F351" s="19"/>
      <c r="G351" s="19"/>
      <c r="H351" s="19"/>
    </row>
    <row r="352" spans="1:8" ht="19.5" customHeight="1">
      <c r="A352" s="39"/>
      <c r="B352" s="17"/>
      <c r="C352" s="17"/>
      <c r="D352" s="17"/>
      <c r="E352" s="19"/>
      <c r="F352" s="19"/>
      <c r="G352" s="19"/>
      <c r="H352" s="19"/>
    </row>
    <row r="353" spans="1:8" ht="19.5" customHeight="1">
      <c r="A353" s="39"/>
      <c r="B353" s="17"/>
      <c r="C353" s="17"/>
      <c r="D353" s="17"/>
      <c r="E353" s="19"/>
      <c r="F353" s="19"/>
      <c r="G353" s="19"/>
      <c r="H353" s="19"/>
    </row>
    <row r="354" spans="1:8" ht="19.5" customHeight="1">
      <c r="A354" s="39"/>
      <c r="B354" s="17"/>
      <c r="C354" s="17"/>
      <c r="D354" s="17"/>
      <c r="E354" s="19"/>
      <c r="F354" s="19"/>
      <c r="G354" s="19"/>
      <c r="H354" s="19"/>
    </row>
    <row r="355" spans="1:8" ht="19.5" customHeight="1">
      <c r="A355" s="39"/>
      <c r="B355" s="17"/>
      <c r="C355" s="17"/>
      <c r="D355" s="17"/>
      <c r="E355" s="19"/>
      <c r="F355" s="19"/>
      <c r="G355" s="19"/>
      <c r="H355" s="19"/>
    </row>
    <row r="356" spans="1:8" ht="19.5" customHeight="1">
      <c r="A356" s="39"/>
      <c r="B356" s="17"/>
      <c r="C356" s="17"/>
      <c r="D356" s="17"/>
      <c r="E356" s="19"/>
      <c r="F356" s="19"/>
      <c r="G356" s="19"/>
      <c r="H356" s="19"/>
    </row>
    <row r="357" spans="1:8" ht="19.5" customHeight="1">
      <c r="A357" s="39"/>
      <c r="B357" s="17"/>
      <c r="C357" s="17"/>
      <c r="D357" s="17"/>
      <c r="E357" s="19"/>
      <c r="F357" s="19"/>
      <c r="G357" s="19"/>
      <c r="H357" s="19"/>
    </row>
    <row r="358" spans="1:8" ht="19.5" customHeight="1">
      <c r="A358" s="39"/>
      <c r="B358" s="17"/>
      <c r="C358" s="17"/>
      <c r="D358" s="17"/>
      <c r="E358" s="19"/>
      <c r="F358" s="19"/>
      <c r="G358" s="19"/>
      <c r="H358" s="19"/>
    </row>
    <row r="359" spans="1:8" ht="19.5" customHeight="1">
      <c r="A359" s="39"/>
      <c r="B359" s="17"/>
      <c r="C359" s="17"/>
      <c r="D359" s="17"/>
      <c r="E359" s="19"/>
      <c r="F359" s="19"/>
      <c r="G359" s="19"/>
      <c r="H359" s="19"/>
    </row>
    <row r="360" spans="1:8" ht="19.5" customHeight="1">
      <c r="A360" s="39"/>
      <c r="B360" s="17"/>
      <c r="C360" s="17"/>
      <c r="D360" s="17"/>
      <c r="E360" s="19"/>
      <c r="F360" s="19"/>
      <c r="G360" s="19"/>
      <c r="H360" s="19"/>
    </row>
    <row r="361" spans="1:8" ht="19.5" customHeight="1">
      <c r="A361" s="39"/>
      <c r="B361" s="17"/>
      <c r="C361" s="17"/>
      <c r="D361" s="17"/>
      <c r="E361" s="19"/>
      <c r="F361" s="19"/>
      <c r="G361" s="19"/>
      <c r="H361" s="19"/>
    </row>
    <row r="362" spans="1:8" ht="19.5" customHeight="1">
      <c r="A362" s="39"/>
      <c r="B362" s="17"/>
      <c r="C362" s="17"/>
      <c r="D362" s="17"/>
      <c r="E362" s="19"/>
      <c r="F362" s="19"/>
      <c r="G362" s="19"/>
      <c r="H362" s="19"/>
    </row>
    <row r="363" spans="1:8" ht="19.5" customHeight="1">
      <c r="A363" s="39"/>
      <c r="B363" s="17"/>
      <c r="C363" s="17"/>
      <c r="D363" s="17"/>
      <c r="E363" s="19"/>
      <c r="F363" s="19"/>
      <c r="G363" s="19"/>
      <c r="H363" s="19"/>
    </row>
    <row r="364" spans="1:8" ht="19.5" customHeight="1">
      <c r="A364" s="39"/>
      <c r="B364" s="17"/>
      <c r="C364" s="17"/>
      <c r="D364" s="17"/>
      <c r="E364" s="19"/>
      <c r="F364" s="19"/>
      <c r="G364" s="19"/>
      <c r="H364" s="19"/>
    </row>
    <row r="365" spans="1:8" ht="19.5" customHeight="1">
      <c r="A365" s="39"/>
      <c r="B365" s="17"/>
      <c r="C365" s="17"/>
      <c r="D365" s="17"/>
      <c r="E365" s="19"/>
      <c r="F365" s="19"/>
      <c r="G365" s="19"/>
      <c r="H365" s="19"/>
    </row>
    <row r="366" spans="1:8" ht="19.5" customHeight="1">
      <c r="A366" s="39"/>
      <c r="B366" s="17"/>
      <c r="C366" s="17"/>
      <c r="D366" s="17"/>
      <c r="E366" s="19"/>
      <c r="F366" s="19"/>
      <c r="G366" s="19"/>
      <c r="H366" s="19"/>
    </row>
    <row r="367" spans="1:8" ht="19.5" customHeight="1">
      <c r="A367" s="39"/>
      <c r="B367" s="17"/>
      <c r="C367" s="17"/>
      <c r="D367" s="17"/>
      <c r="E367" s="19"/>
      <c r="F367" s="19"/>
      <c r="G367" s="19"/>
      <c r="H367" s="19"/>
    </row>
    <row r="368" spans="1:8" ht="19.5" customHeight="1">
      <c r="A368" s="39"/>
      <c r="B368" s="17"/>
      <c r="C368" s="17"/>
      <c r="D368" s="17"/>
      <c r="E368" s="19"/>
      <c r="F368" s="19"/>
      <c r="G368" s="19"/>
      <c r="H368" s="19"/>
    </row>
    <row r="369" spans="1:8" ht="19.5" customHeight="1">
      <c r="A369" s="39"/>
      <c r="B369" s="17"/>
      <c r="C369" s="17"/>
      <c r="D369" s="17"/>
      <c r="E369" s="19"/>
      <c r="F369" s="19"/>
      <c r="G369" s="19"/>
      <c r="H369" s="19"/>
    </row>
    <row r="370" spans="1:8" ht="19.5" customHeight="1">
      <c r="A370" s="39"/>
      <c r="B370" s="17"/>
      <c r="C370" s="17"/>
      <c r="D370" s="17"/>
      <c r="E370" s="19"/>
      <c r="F370" s="19"/>
      <c r="G370" s="19"/>
      <c r="H370" s="19"/>
    </row>
    <row r="371" spans="1:8" ht="19.5" customHeight="1">
      <c r="A371" s="39"/>
      <c r="B371" s="17"/>
      <c r="C371" s="17"/>
      <c r="D371" s="17"/>
      <c r="E371" s="19"/>
      <c r="F371" s="19"/>
      <c r="G371" s="19"/>
      <c r="H371" s="19"/>
    </row>
    <row r="372" spans="1:8" ht="19.5" customHeight="1">
      <c r="A372" s="39"/>
      <c r="B372" s="17"/>
      <c r="C372" s="17"/>
      <c r="D372" s="17"/>
      <c r="E372" s="19"/>
      <c r="F372" s="19"/>
      <c r="G372" s="19"/>
      <c r="H372" s="19"/>
    </row>
    <row r="373" spans="1:8" ht="19.5" customHeight="1">
      <c r="A373" s="39"/>
      <c r="B373" s="17"/>
      <c r="C373" s="17"/>
      <c r="D373" s="17"/>
      <c r="E373" s="19"/>
      <c r="F373" s="19"/>
      <c r="G373" s="19"/>
      <c r="H373" s="19"/>
    </row>
    <row r="374" spans="1:8" ht="19.5" customHeight="1">
      <c r="A374" s="39"/>
      <c r="B374" s="17"/>
      <c r="C374" s="17"/>
      <c r="D374" s="17"/>
      <c r="E374" s="19"/>
      <c r="F374" s="19"/>
      <c r="G374" s="19"/>
      <c r="H374" s="19"/>
    </row>
    <row r="375" spans="1:8" ht="19.5" customHeight="1">
      <c r="A375" s="39"/>
      <c r="B375" s="17"/>
      <c r="C375" s="17"/>
      <c r="D375" s="17"/>
      <c r="E375" s="19"/>
      <c r="F375" s="19"/>
      <c r="G375" s="19"/>
      <c r="H375" s="19"/>
    </row>
    <row r="376" spans="1:8" ht="19.5" customHeight="1">
      <c r="A376" s="39"/>
      <c r="B376" s="17"/>
      <c r="C376" s="17"/>
      <c r="D376" s="17"/>
      <c r="E376" s="19"/>
      <c r="F376" s="19"/>
      <c r="G376" s="19"/>
      <c r="H376" s="19"/>
    </row>
    <row r="377" spans="1:8" ht="19.5" customHeight="1">
      <c r="A377" s="39"/>
      <c r="B377" s="17"/>
      <c r="C377" s="17"/>
      <c r="D377" s="17"/>
      <c r="E377" s="19"/>
      <c r="F377" s="19"/>
      <c r="G377" s="19"/>
      <c r="H377" s="19"/>
    </row>
    <row r="378" spans="1:8" ht="19.5" customHeight="1">
      <c r="A378" s="39"/>
      <c r="B378" s="17"/>
      <c r="C378" s="17"/>
      <c r="D378" s="17"/>
      <c r="E378" s="19"/>
      <c r="F378" s="19"/>
      <c r="G378" s="19"/>
      <c r="H378" s="19"/>
    </row>
    <row r="379" spans="1:8" ht="19.5" customHeight="1">
      <c r="A379" s="39"/>
      <c r="B379" s="17"/>
      <c r="C379" s="17"/>
      <c r="D379" s="17"/>
      <c r="E379" s="19"/>
      <c r="F379" s="19"/>
      <c r="G379" s="19"/>
      <c r="H379" s="19"/>
    </row>
    <row r="380" spans="1:8" ht="19.5" customHeight="1">
      <c r="A380" s="39"/>
      <c r="B380" s="17"/>
      <c r="C380" s="17"/>
      <c r="D380" s="17"/>
      <c r="E380" s="19"/>
      <c r="F380" s="19"/>
      <c r="G380" s="19"/>
      <c r="H380" s="19"/>
    </row>
    <row r="381" spans="1:8" ht="19.5" customHeight="1">
      <c r="A381" s="39"/>
      <c r="B381" s="17"/>
      <c r="C381" s="17"/>
      <c r="D381" s="17"/>
      <c r="E381" s="19"/>
      <c r="F381" s="19"/>
      <c r="G381" s="19"/>
      <c r="H381" s="19"/>
    </row>
    <row r="382" spans="1:8" ht="19.5" customHeight="1">
      <c r="A382" s="39"/>
      <c r="B382" s="17"/>
      <c r="C382" s="17"/>
      <c r="D382" s="17"/>
      <c r="E382" s="19"/>
      <c r="F382" s="19"/>
      <c r="G382" s="19"/>
      <c r="H382" s="19"/>
    </row>
    <row r="383" spans="1:8" ht="19.5" customHeight="1">
      <c r="A383" s="39"/>
      <c r="B383" s="17"/>
      <c r="C383" s="17"/>
      <c r="D383" s="17"/>
      <c r="E383" s="19"/>
      <c r="F383" s="19"/>
      <c r="G383" s="19"/>
      <c r="H383" s="19"/>
    </row>
    <row r="384" spans="1:8" ht="19.5" customHeight="1">
      <c r="A384" s="39"/>
      <c r="B384" s="17"/>
      <c r="C384" s="17"/>
      <c r="D384" s="17"/>
      <c r="E384" s="19"/>
      <c r="F384" s="19"/>
      <c r="G384" s="19"/>
      <c r="H384" s="19"/>
    </row>
    <row r="385" spans="1:8" ht="19.5" customHeight="1">
      <c r="A385" s="39"/>
      <c r="B385" s="17"/>
      <c r="C385" s="17"/>
      <c r="D385" s="17"/>
      <c r="E385" s="19"/>
      <c r="F385" s="19"/>
      <c r="G385" s="19"/>
      <c r="H385" s="19"/>
    </row>
    <row r="386" spans="1:8" ht="19.5" customHeight="1">
      <c r="A386" s="39"/>
      <c r="B386" s="17"/>
      <c r="C386" s="17"/>
      <c r="D386" s="17"/>
      <c r="E386" s="19"/>
      <c r="F386" s="19"/>
      <c r="G386" s="19"/>
      <c r="H386" s="19"/>
    </row>
    <row r="387" spans="1:8" ht="19.5" customHeight="1">
      <c r="A387" s="39"/>
      <c r="B387" s="17"/>
      <c r="C387" s="17"/>
      <c r="D387" s="17"/>
      <c r="E387" s="19"/>
      <c r="F387" s="19"/>
      <c r="G387" s="19"/>
      <c r="H387" s="19"/>
    </row>
    <row r="388" spans="1:8" ht="19.5" customHeight="1">
      <c r="A388" s="39"/>
      <c r="B388" s="17"/>
      <c r="C388" s="17"/>
      <c r="D388" s="17"/>
      <c r="E388" s="19"/>
      <c r="F388" s="19"/>
      <c r="G388" s="19"/>
      <c r="H388" s="19"/>
    </row>
    <row r="389" spans="1:8" ht="19.5" customHeight="1">
      <c r="A389" s="39"/>
      <c r="B389" s="17"/>
      <c r="C389" s="17"/>
      <c r="D389" s="17"/>
      <c r="E389" s="19"/>
      <c r="F389" s="19"/>
      <c r="G389" s="19"/>
      <c r="H389" s="19"/>
    </row>
    <row r="390" spans="1:8" ht="19.5" customHeight="1">
      <c r="A390" s="39"/>
      <c r="B390" s="17"/>
      <c r="C390" s="17"/>
      <c r="D390" s="17"/>
      <c r="E390" s="19"/>
      <c r="F390" s="19"/>
      <c r="G390" s="19"/>
      <c r="H390" s="19"/>
    </row>
    <row r="391" spans="1:8" ht="19.5" customHeight="1">
      <c r="A391" s="39"/>
      <c r="B391" s="17"/>
      <c r="C391" s="17"/>
      <c r="D391" s="17"/>
      <c r="E391" s="19"/>
      <c r="F391" s="19"/>
      <c r="G391" s="19"/>
      <c r="H391" s="19"/>
    </row>
    <row r="392" spans="1:8" ht="19.5" customHeight="1">
      <c r="A392" s="39"/>
      <c r="B392" s="17"/>
      <c r="C392" s="17"/>
      <c r="D392" s="17"/>
      <c r="E392" s="19"/>
      <c r="F392" s="19"/>
      <c r="G392" s="19"/>
      <c r="H392" s="19"/>
    </row>
    <row r="393" spans="1:8" ht="19.5" customHeight="1">
      <c r="A393" s="39"/>
      <c r="B393" s="17"/>
      <c r="C393" s="17"/>
      <c r="D393" s="17"/>
      <c r="E393" s="19"/>
      <c r="F393" s="19"/>
      <c r="G393" s="19"/>
      <c r="H393" s="19"/>
    </row>
    <row r="394" spans="1:8" ht="19.5" customHeight="1">
      <c r="A394" s="39"/>
      <c r="B394" s="17"/>
      <c r="C394" s="17"/>
      <c r="D394" s="17"/>
      <c r="E394" s="19"/>
      <c r="F394" s="19"/>
      <c r="G394" s="19"/>
      <c r="H394" s="19"/>
    </row>
    <row r="395" spans="1:8" ht="19.5" customHeight="1">
      <c r="A395" s="39"/>
      <c r="B395" s="17"/>
      <c r="C395" s="17"/>
      <c r="D395" s="17"/>
      <c r="E395" s="19"/>
      <c r="F395" s="19"/>
      <c r="G395" s="19"/>
      <c r="H395" s="19"/>
    </row>
    <row r="396" spans="1:8" ht="19.5" customHeight="1">
      <c r="A396" s="39"/>
      <c r="B396" s="17"/>
      <c r="C396" s="17"/>
      <c r="D396" s="17"/>
      <c r="E396" s="19"/>
      <c r="F396" s="19"/>
      <c r="G396" s="19"/>
      <c r="H396" s="19"/>
    </row>
    <row r="397" spans="1:8" ht="19.5" customHeight="1">
      <c r="A397" s="39"/>
      <c r="B397" s="17"/>
      <c r="C397" s="17"/>
      <c r="D397" s="17"/>
      <c r="E397" s="19"/>
      <c r="F397" s="19"/>
      <c r="G397" s="19"/>
      <c r="H397" s="19"/>
    </row>
    <row r="398" spans="1:8" ht="19.5" customHeight="1">
      <c r="A398" s="39"/>
      <c r="B398" s="17"/>
      <c r="C398" s="17"/>
      <c r="D398" s="17"/>
      <c r="E398" s="19"/>
      <c r="F398" s="19"/>
      <c r="G398" s="19"/>
      <c r="H398" s="19"/>
    </row>
    <row r="399" spans="1:8" ht="19.5" customHeight="1">
      <c r="A399" s="39"/>
      <c r="B399" s="17"/>
      <c r="C399" s="17"/>
      <c r="D399" s="17"/>
      <c r="E399" s="19"/>
      <c r="F399" s="19"/>
      <c r="G399" s="19"/>
      <c r="H399" s="19"/>
    </row>
    <row r="400" spans="1:8" ht="19.5" customHeight="1">
      <c r="A400" s="39"/>
      <c r="B400" s="17"/>
      <c r="C400" s="17"/>
      <c r="D400" s="17"/>
      <c r="E400" s="19"/>
      <c r="F400" s="19"/>
      <c r="G400" s="19"/>
      <c r="H400" s="19"/>
    </row>
    <row r="401" spans="1:8" ht="19.5" customHeight="1">
      <c r="A401" s="39"/>
      <c r="B401" s="17"/>
      <c r="C401" s="17"/>
      <c r="D401" s="17"/>
      <c r="E401" s="19"/>
      <c r="F401" s="19"/>
      <c r="G401" s="19"/>
      <c r="H401" s="19"/>
    </row>
    <row r="402" spans="1:8" ht="19.5" customHeight="1">
      <c r="A402" s="39"/>
      <c r="B402" s="17"/>
      <c r="C402" s="17"/>
      <c r="D402" s="17"/>
      <c r="E402" s="19"/>
      <c r="F402" s="19"/>
      <c r="G402" s="19"/>
      <c r="H402" s="19"/>
    </row>
    <row r="403" spans="1:8" ht="19.5" customHeight="1">
      <c r="A403" s="39"/>
      <c r="B403" s="17"/>
      <c r="C403" s="17"/>
      <c r="D403" s="17"/>
      <c r="E403" s="19"/>
      <c r="F403" s="19"/>
      <c r="G403" s="19"/>
      <c r="H403" s="19"/>
    </row>
    <row r="404" spans="1:8" ht="19.5" customHeight="1">
      <c r="A404" s="39"/>
      <c r="B404" s="17"/>
      <c r="C404" s="17"/>
      <c r="D404" s="17"/>
      <c r="E404" s="19"/>
      <c r="F404" s="19"/>
      <c r="G404" s="19"/>
      <c r="H404" s="19"/>
    </row>
    <row r="405" spans="1:8" ht="19.5" customHeight="1">
      <c r="A405" s="39"/>
      <c r="B405" s="17"/>
      <c r="C405" s="17"/>
      <c r="D405" s="17"/>
      <c r="E405" s="19"/>
      <c r="F405" s="19"/>
      <c r="G405" s="19"/>
      <c r="H405" s="19"/>
    </row>
    <row r="406" spans="1:8" ht="19.5" customHeight="1">
      <c r="A406" s="39"/>
      <c r="B406" s="17"/>
      <c r="C406" s="17"/>
      <c r="D406" s="17"/>
      <c r="E406" s="19"/>
      <c r="F406" s="19"/>
      <c r="G406" s="19"/>
      <c r="H406" s="19"/>
    </row>
    <row r="407" spans="1:8" ht="19.5" customHeight="1">
      <c r="A407" s="39"/>
      <c r="B407" s="17"/>
      <c r="C407" s="17"/>
      <c r="D407" s="17"/>
      <c r="E407" s="19"/>
      <c r="F407" s="19"/>
      <c r="G407" s="19"/>
      <c r="H407" s="19"/>
    </row>
    <row r="408" spans="1:8" ht="19.5" customHeight="1">
      <c r="A408" s="39"/>
      <c r="B408" s="17"/>
      <c r="C408" s="17"/>
      <c r="D408" s="17"/>
      <c r="E408" s="19"/>
      <c r="F408" s="19"/>
      <c r="G408" s="19"/>
      <c r="H408" s="19"/>
    </row>
    <row r="409" spans="1:8" ht="19.5" customHeight="1">
      <c r="A409" s="39"/>
      <c r="B409" s="17"/>
      <c r="C409" s="17"/>
      <c r="D409" s="17"/>
      <c r="E409" s="19"/>
      <c r="F409" s="19"/>
      <c r="G409" s="19"/>
      <c r="H409" s="19"/>
    </row>
    <row r="410" spans="1:8" ht="19.5" customHeight="1">
      <c r="A410" s="39"/>
      <c r="B410" s="17"/>
      <c r="C410" s="17"/>
      <c r="D410" s="17"/>
      <c r="E410" s="19"/>
      <c r="F410" s="19"/>
      <c r="G410" s="19"/>
      <c r="H410" s="19"/>
    </row>
    <row r="411" spans="1:8" ht="19.5" customHeight="1">
      <c r="A411" s="39"/>
      <c r="B411" s="17"/>
      <c r="C411" s="17"/>
      <c r="D411" s="17"/>
      <c r="E411" s="19"/>
      <c r="F411" s="19"/>
      <c r="G411" s="19"/>
      <c r="H411" s="19"/>
    </row>
    <row r="412" spans="1:8" ht="19.5" customHeight="1">
      <c r="A412" s="39"/>
      <c r="B412" s="17"/>
      <c r="C412" s="17"/>
      <c r="D412" s="17"/>
      <c r="E412" s="19"/>
      <c r="F412" s="19"/>
      <c r="G412" s="19"/>
      <c r="H412" s="19"/>
    </row>
    <row r="413" spans="1:8" ht="19.5" customHeight="1">
      <c r="A413" s="39"/>
      <c r="B413" s="17"/>
      <c r="C413" s="17"/>
      <c r="D413" s="17"/>
      <c r="E413" s="19"/>
      <c r="F413" s="19"/>
      <c r="G413" s="19"/>
      <c r="H413" s="19"/>
    </row>
    <row r="414" spans="1:8" ht="19.5" customHeight="1">
      <c r="A414" s="39"/>
      <c r="B414" s="17"/>
      <c r="C414" s="17"/>
      <c r="D414" s="17"/>
      <c r="E414" s="19"/>
      <c r="F414" s="19"/>
      <c r="G414" s="19"/>
      <c r="H414" s="19"/>
    </row>
    <row r="415" spans="1:8" ht="19.5" customHeight="1">
      <c r="A415" s="39"/>
      <c r="B415" s="17"/>
      <c r="C415" s="17"/>
      <c r="D415" s="17"/>
      <c r="E415" s="19"/>
      <c r="F415" s="19"/>
      <c r="G415" s="19"/>
      <c r="H415" s="19"/>
    </row>
    <row r="416" spans="1:8" ht="19.5" customHeight="1">
      <c r="A416" s="39"/>
      <c r="B416" s="17"/>
      <c r="C416" s="17"/>
      <c r="D416" s="17"/>
      <c r="E416" s="19"/>
      <c r="F416" s="19"/>
      <c r="G416" s="19"/>
      <c r="H416" s="19"/>
    </row>
    <row r="417" spans="1:8" ht="19.5" customHeight="1">
      <c r="A417" s="39"/>
      <c r="B417" s="17"/>
      <c r="C417" s="17"/>
      <c r="D417" s="17"/>
      <c r="E417" s="19"/>
      <c r="F417" s="19"/>
      <c r="G417" s="19"/>
      <c r="H417" s="19"/>
    </row>
    <row r="418" spans="1:8" ht="19.5" customHeight="1">
      <c r="A418" s="39"/>
      <c r="B418" s="17"/>
      <c r="C418" s="17"/>
      <c r="D418" s="17"/>
      <c r="E418" s="19"/>
      <c r="F418" s="19"/>
      <c r="G418" s="19"/>
      <c r="H418" s="19"/>
    </row>
    <row r="419" spans="1:8" ht="19.5" customHeight="1">
      <c r="A419" s="39"/>
      <c r="B419" s="17"/>
      <c r="C419" s="17"/>
      <c r="D419" s="17"/>
      <c r="E419" s="19"/>
      <c r="F419" s="19"/>
      <c r="G419" s="19"/>
      <c r="H419" s="19"/>
    </row>
    <row r="420" spans="1:8" ht="19.5" customHeight="1">
      <c r="A420" s="39"/>
      <c r="B420" s="17"/>
      <c r="C420" s="17"/>
      <c r="D420" s="17"/>
      <c r="E420" s="19"/>
      <c r="F420" s="19"/>
      <c r="G420" s="19"/>
      <c r="H420" s="19"/>
    </row>
    <row r="421" spans="1:8" ht="19.5" customHeight="1">
      <c r="A421" s="39"/>
      <c r="B421" s="17"/>
      <c r="C421" s="17"/>
      <c r="D421" s="17"/>
      <c r="E421" s="19"/>
      <c r="F421" s="19"/>
      <c r="G421" s="19"/>
      <c r="H421" s="19"/>
    </row>
    <row r="422" spans="1:8" ht="19.5" customHeight="1">
      <c r="A422" s="39"/>
      <c r="B422" s="17"/>
      <c r="C422" s="17"/>
      <c r="D422" s="17"/>
      <c r="E422" s="19"/>
      <c r="F422" s="19"/>
      <c r="G422" s="19"/>
      <c r="H422" s="19"/>
    </row>
    <row r="423" spans="1:8" ht="19.5" customHeight="1">
      <c r="A423" s="39"/>
      <c r="B423" s="17"/>
      <c r="C423" s="17"/>
      <c r="D423" s="17"/>
      <c r="E423" s="19"/>
      <c r="F423" s="19"/>
      <c r="G423" s="19"/>
      <c r="H423" s="19"/>
    </row>
    <row r="424" spans="1:8" ht="19.5" customHeight="1">
      <c r="A424" s="39"/>
      <c r="B424" s="17"/>
      <c r="C424" s="17"/>
      <c r="D424" s="17"/>
      <c r="E424" s="19"/>
      <c r="F424" s="19"/>
      <c r="G424" s="19"/>
      <c r="H424" s="19"/>
    </row>
    <row r="425" spans="1:8" ht="19.5" customHeight="1">
      <c r="A425" s="39"/>
      <c r="B425" s="17"/>
      <c r="C425" s="17"/>
      <c r="D425" s="17"/>
      <c r="E425" s="19"/>
      <c r="F425" s="19"/>
      <c r="G425" s="19"/>
      <c r="H425" s="19"/>
    </row>
    <row r="426" spans="1:8" ht="19.5" customHeight="1">
      <c r="A426" s="39"/>
      <c r="B426" s="17"/>
      <c r="C426" s="17"/>
      <c r="D426" s="17"/>
      <c r="E426" s="19"/>
      <c r="F426" s="19"/>
      <c r="G426" s="19"/>
      <c r="H426" s="19"/>
    </row>
    <row r="427" spans="1:8" ht="19.5" customHeight="1">
      <c r="A427" s="39"/>
      <c r="B427" s="17"/>
      <c r="C427" s="17"/>
      <c r="D427" s="17"/>
      <c r="E427" s="19"/>
      <c r="F427" s="19"/>
      <c r="G427" s="19"/>
      <c r="H427" s="19"/>
    </row>
    <row r="428" spans="1:8" ht="19.5" customHeight="1">
      <c r="A428" s="39"/>
      <c r="B428" s="17"/>
      <c r="C428" s="17"/>
      <c r="D428" s="17"/>
      <c r="E428" s="19"/>
      <c r="F428" s="19"/>
      <c r="G428" s="19"/>
      <c r="H428" s="19"/>
    </row>
    <row r="429" spans="1:8" ht="19.5" customHeight="1">
      <c r="A429" s="39"/>
      <c r="B429" s="17"/>
      <c r="C429" s="17"/>
      <c r="D429" s="17"/>
      <c r="E429" s="19"/>
      <c r="F429" s="19"/>
      <c r="G429" s="19"/>
      <c r="H429" s="19"/>
    </row>
    <row r="430" spans="1:8" ht="19.5" customHeight="1">
      <c r="A430" s="39"/>
      <c r="B430" s="17"/>
      <c r="C430" s="17"/>
      <c r="D430" s="17"/>
      <c r="E430" s="19"/>
      <c r="F430" s="19"/>
      <c r="G430" s="19"/>
      <c r="H430" s="19"/>
    </row>
    <row r="431" spans="1:8" ht="19.5" customHeight="1">
      <c r="A431" s="39"/>
      <c r="B431" s="17"/>
      <c r="C431" s="17"/>
      <c r="D431" s="17"/>
      <c r="E431" s="19"/>
      <c r="F431" s="19"/>
      <c r="G431" s="19"/>
      <c r="H431" s="19"/>
    </row>
    <row r="432" spans="1:8" ht="19.5" customHeight="1">
      <c r="A432" s="39"/>
      <c r="B432" s="17"/>
      <c r="C432" s="17"/>
      <c r="D432" s="17"/>
      <c r="E432" s="19"/>
      <c r="F432" s="19"/>
      <c r="G432" s="19"/>
      <c r="H432" s="19"/>
    </row>
    <row r="433" spans="1:8" ht="19.5" customHeight="1">
      <c r="A433" s="39"/>
      <c r="B433" s="17"/>
      <c r="C433" s="17"/>
      <c r="D433" s="17"/>
      <c r="E433" s="19"/>
      <c r="F433" s="19"/>
      <c r="G433" s="19"/>
      <c r="H433" s="19"/>
    </row>
    <row r="434" spans="1:8" ht="19.5" customHeight="1">
      <c r="A434" s="39"/>
      <c r="B434" s="17"/>
      <c r="C434" s="17"/>
      <c r="D434" s="17"/>
      <c r="E434" s="19"/>
      <c r="F434" s="19"/>
      <c r="G434" s="19"/>
      <c r="H434" s="19"/>
    </row>
    <row r="435" spans="1:8" ht="19.5" customHeight="1">
      <c r="A435" s="39"/>
      <c r="B435" s="17"/>
      <c r="C435" s="17"/>
      <c r="D435" s="17"/>
      <c r="E435" s="19"/>
      <c r="F435" s="19"/>
      <c r="G435" s="19"/>
      <c r="H435" s="19"/>
    </row>
    <row r="436" spans="1:8" ht="19.5" customHeight="1">
      <c r="A436" s="39"/>
      <c r="B436" s="17"/>
      <c r="C436" s="17"/>
      <c r="D436" s="17"/>
      <c r="E436" s="19"/>
      <c r="F436" s="19"/>
      <c r="G436" s="19"/>
      <c r="H436" s="19"/>
    </row>
    <row r="437" spans="1:8" ht="19.5" customHeight="1">
      <c r="A437" s="39"/>
      <c r="B437" s="17"/>
      <c r="C437" s="17"/>
      <c r="D437" s="17"/>
      <c r="E437" s="19"/>
      <c r="F437" s="19"/>
      <c r="G437" s="19"/>
      <c r="H437" s="19"/>
    </row>
    <row r="438" spans="1:8" ht="19.5" customHeight="1">
      <c r="A438" s="39"/>
      <c r="B438" s="17"/>
      <c r="C438" s="17"/>
      <c r="D438" s="17"/>
      <c r="E438" s="19"/>
      <c r="F438" s="19"/>
      <c r="G438" s="19"/>
      <c r="H438" s="19"/>
    </row>
    <row r="439" spans="1:8" ht="19.5" customHeight="1">
      <c r="A439" s="39"/>
      <c r="B439" s="17"/>
      <c r="C439" s="17"/>
      <c r="D439" s="17"/>
      <c r="E439" s="19"/>
      <c r="F439" s="19"/>
      <c r="G439" s="19"/>
      <c r="H439" s="19"/>
    </row>
    <row r="440" spans="1:8" ht="19.5" customHeight="1">
      <c r="A440" s="39"/>
      <c r="B440" s="17"/>
      <c r="C440" s="17"/>
      <c r="D440" s="17"/>
      <c r="E440" s="19"/>
      <c r="F440" s="19"/>
      <c r="G440" s="19"/>
      <c r="H440" s="19"/>
    </row>
    <row r="441" spans="1:8" ht="19.5" customHeight="1">
      <c r="A441" s="39"/>
      <c r="B441" s="17"/>
      <c r="C441" s="17"/>
      <c r="D441" s="17"/>
      <c r="E441" s="19"/>
      <c r="F441" s="19"/>
      <c r="G441" s="19"/>
      <c r="H441" s="19"/>
    </row>
    <row r="442" spans="2:8" ht="19.5" customHeight="1">
      <c r="B442" s="17"/>
      <c r="C442" s="17"/>
      <c r="D442" s="17"/>
      <c r="E442" s="19"/>
      <c r="F442" s="19"/>
      <c r="G442" s="19"/>
      <c r="H442" s="19"/>
    </row>
    <row r="443" spans="2:8" ht="19.5" customHeight="1">
      <c r="B443" s="17"/>
      <c r="C443" s="17"/>
      <c r="D443" s="17"/>
      <c r="E443" s="19"/>
      <c r="F443" s="19"/>
      <c r="G443" s="19"/>
      <c r="H443" s="19"/>
    </row>
    <row r="444" spans="5:8" ht="19.5" customHeight="1">
      <c r="E444" s="28"/>
      <c r="F444" s="28"/>
      <c r="G444" s="28"/>
      <c r="H444" s="28"/>
    </row>
    <row r="445" spans="5:8" ht="19.5" customHeight="1">
      <c r="E445" s="28"/>
      <c r="F445" s="28"/>
      <c r="G445" s="28"/>
      <c r="H445" s="28"/>
    </row>
    <row r="446" spans="5:8" ht="19.5" customHeight="1">
      <c r="E446" s="28"/>
      <c r="F446" s="28"/>
      <c r="G446" s="28"/>
      <c r="H446" s="28"/>
    </row>
    <row r="447" spans="5:8" ht="19.5" customHeight="1">
      <c r="E447" s="28"/>
      <c r="F447" s="28"/>
      <c r="G447" s="28"/>
      <c r="H447" s="28"/>
    </row>
    <row r="448" spans="5:8" ht="19.5" customHeight="1">
      <c r="E448" s="28"/>
      <c r="F448" s="28"/>
      <c r="G448" s="28"/>
      <c r="H448" s="28"/>
    </row>
    <row r="449" spans="5:8" ht="19.5" customHeight="1">
      <c r="E449" s="28"/>
      <c r="F449" s="28"/>
      <c r="G449" s="28"/>
      <c r="H449" s="28"/>
    </row>
    <row r="450" spans="5:8" ht="19.5" customHeight="1">
      <c r="E450" s="28"/>
      <c r="F450" s="28"/>
      <c r="G450" s="28"/>
      <c r="H450" s="28"/>
    </row>
    <row r="451" spans="5:8" ht="19.5" customHeight="1">
      <c r="E451" s="28"/>
      <c r="F451" s="28"/>
      <c r="G451" s="28"/>
      <c r="H451" s="28"/>
    </row>
    <row r="452" spans="5:8" ht="19.5" customHeight="1">
      <c r="E452" s="28"/>
      <c r="F452" s="28"/>
      <c r="G452" s="28"/>
      <c r="H452" s="28"/>
    </row>
    <row r="453" spans="5:8" ht="19.5" customHeight="1">
      <c r="E453" s="28"/>
      <c r="F453" s="28"/>
      <c r="G453" s="28"/>
      <c r="H453" s="28"/>
    </row>
    <row r="454" spans="5:8" ht="19.5" customHeight="1">
      <c r="E454" s="28"/>
      <c r="F454" s="28"/>
      <c r="G454" s="28"/>
      <c r="H454" s="28"/>
    </row>
    <row r="455" spans="5:8" ht="19.5" customHeight="1">
      <c r="E455" s="28"/>
      <c r="F455" s="28"/>
      <c r="G455" s="28"/>
      <c r="H455" s="28"/>
    </row>
    <row r="456" spans="5:8" ht="19.5" customHeight="1">
      <c r="E456" s="28"/>
      <c r="F456" s="28"/>
      <c r="G456" s="28"/>
      <c r="H456" s="28"/>
    </row>
    <row r="457" spans="5:8" ht="19.5" customHeight="1">
      <c r="E457" s="28"/>
      <c r="F457" s="28"/>
      <c r="G457" s="28"/>
      <c r="H457" s="28"/>
    </row>
    <row r="458" spans="5:8" ht="19.5" customHeight="1">
      <c r="E458" s="28"/>
      <c r="F458" s="28"/>
      <c r="G458" s="28"/>
      <c r="H458" s="28"/>
    </row>
    <row r="459" spans="5:8" ht="19.5" customHeight="1">
      <c r="E459" s="28"/>
      <c r="F459" s="28"/>
      <c r="G459" s="28"/>
      <c r="H459" s="28"/>
    </row>
    <row r="460" spans="5:8" ht="19.5" customHeight="1">
      <c r="E460" s="28"/>
      <c r="F460" s="28"/>
      <c r="G460" s="28"/>
      <c r="H460" s="28"/>
    </row>
    <row r="461" spans="5:8" ht="19.5" customHeight="1">
      <c r="E461" s="28"/>
      <c r="F461" s="28"/>
      <c r="G461" s="28"/>
      <c r="H461" s="28"/>
    </row>
    <row r="462" spans="5:8" ht="19.5" customHeight="1">
      <c r="E462" s="28"/>
      <c r="F462" s="28"/>
      <c r="G462" s="28"/>
      <c r="H462" s="28"/>
    </row>
    <row r="463" spans="5:8" ht="19.5" customHeight="1">
      <c r="E463" s="28"/>
      <c r="F463" s="28"/>
      <c r="G463" s="28"/>
      <c r="H463" s="28"/>
    </row>
    <row r="464" spans="5:8" ht="19.5" customHeight="1">
      <c r="E464" s="28"/>
      <c r="F464" s="28"/>
      <c r="G464" s="28"/>
      <c r="H464" s="28"/>
    </row>
    <row r="465" spans="5:8" ht="19.5" customHeight="1">
      <c r="E465" s="28"/>
      <c r="F465" s="28"/>
      <c r="G465" s="28"/>
      <c r="H465" s="28"/>
    </row>
    <row r="466" spans="5:8" ht="19.5" customHeight="1">
      <c r="E466" s="28"/>
      <c r="F466" s="28"/>
      <c r="G466" s="28"/>
      <c r="H466" s="28"/>
    </row>
    <row r="467" spans="5:8" ht="19.5" customHeight="1">
      <c r="E467" s="28"/>
      <c r="F467" s="28"/>
      <c r="G467" s="28"/>
      <c r="H467" s="28"/>
    </row>
    <row r="468" spans="5:8" ht="19.5" customHeight="1">
      <c r="E468" s="28"/>
      <c r="F468" s="28"/>
      <c r="G468" s="28"/>
      <c r="H468" s="28"/>
    </row>
    <row r="469" spans="5:8" ht="19.5" customHeight="1">
      <c r="E469" s="28"/>
      <c r="F469" s="28"/>
      <c r="G469" s="28"/>
      <c r="H469" s="28"/>
    </row>
    <row r="470" spans="5:8" ht="19.5" customHeight="1">
      <c r="E470" s="28"/>
      <c r="F470" s="28"/>
      <c r="G470" s="28"/>
      <c r="H470" s="28"/>
    </row>
    <row r="471" spans="5:8" ht="19.5" customHeight="1">
      <c r="E471" s="28"/>
      <c r="F471" s="28"/>
      <c r="G471" s="28"/>
      <c r="H471" s="28"/>
    </row>
    <row r="472" spans="5:8" ht="19.5" customHeight="1">
      <c r="E472" s="28"/>
      <c r="F472" s="28"/>
      <c r="G472" s="28"/>
      <c r="H472" s="28"/>
    </row>
    <row r="473" spans="5:8" ht="19.5" customHeight="1">
      <c r="E473" s="28"/>
      <c r="F473" s="28"/>
      <c r="G473" s="28"/>
      <c r="H473" s="28"/>
    </row>
    <row r="474" spans="5:8" ht="19.5" customHeight="1">
      <c r="E474" s="28"/>
      <c r="F474" s="28"/>
      <c r="G474" s="28"/>
      <c r="H474" s="28"/>
    </row>
    <row r="475" spans="5:8" ht="19.5" customHeight="1">
      <c r="E475" s="28"/>
      <c r="F475" s="28"/>
      <c r="G475" s="28"/>
      <c r="H475" s="28"/>
    </row>
    <row r="476" spans="5:8" ht="19.5" customHeight="1">
      <c r="E476" s="28"/>
      <c r="F476" s="28"/>
      <c r="G476" s="28"/>
      <c r="H476" s="28"/>
    </row>
    <row r="477" spans="5:8" ht="19.5" customHeight="1">
      <c r="E477" s="28"/>
      <c r="F477" s="28"/>
      <c r="G477" s="28"/>
      <c r="H477" s="28"/>
    </row>
    <row r="478" spans="5:8" ht="19.5" customHeight="1">
      <c r="E478" s="28"/>
      <c r="F478" s="28"/>
      <c r="G478" s="28"/>
      <c r="H478" s="28"/>
    </row>
    <row r="479" spans="5:8" ht="19.5" customHeight="1">
      <c r="E479" s="28"/>
      <c r="F479" s="28"/>
      <c r="G479" s="28"/>
      <c r="H479" s="28"/>
    </row>
    <row r="480" spans="5:8" ht="19.5" customHeight="1">
      <c r="E480" s="28"/>
      <c r="F480" s="28"/>
      <c r="G480" s="28"/>
      <c r="H480" s="28"/>
    </row>
    <row r="481" spans="5:8" ht="19.5" customHeight="1">
      <c r="E481" s="28"/>
      <c r="F481" s="28"/>
      <c r="G481" s="28"/>
      <c r="H481" s="28"/>
    </row>
    <row r="482" spans="5:8" ht="19.5" customHeight="1">
      <c r="E482" s="28"/>
      <c r="F482" s="28"/>
      <c r="G482" s="28"/>
      <c r="H482" s="28"/>
    </row>
    <row r="483" spans="5:8" ht="19.5" customHeight="1">
      <c r="E483" s="28"/>
      <c r="F483" s="28"/>
      <c r="G483" s="28"/>
      <c r="H483" s="28"/>
    </row>
    <row r="484" spans="5:8" ht="19.5" customHeight="1">
      <c r="E484" s="28"/>
      <c r="F484" s="28"/>
      <c r="G484" s="28"/>
      <c r="H484" s="28"/>
    </row>
    <row r="485" spans="5:8" ht="19.5" customHeight="1">
      <c r="E485" s="28"/>
      <c r="F485" s="28"/>
      <c r="G485" s="28"/>
      <c r="H485" s="28"/>
    </row>
    <row r="486" spans="5:8" ht="19.5" customHeight="1">
      <c r="E486" s="28"/>
      <c r="F486" s="28"/>
      <c r="G486" s="28"/>
      <c r="H486" s="28"/>
    </row>
    <row r="487" spans="5:8" ht="19.5" customHeight="1">
      <c r="E487" s="28"/>
      <c r="F487" s="28"/>
      <c r="G487" s="28"/>
      <c r="H487" s="28"/>
    </row>
    <row r="488" spans="5:8" ht="19.5" customHeight="1">
      <c r="E488" s="28"/>
      <c r="F488" s="28"/>
      <c r="G488" s="28"/>
      <c r="H488" s="28"/>
    </row>
    <row r="489" spans="5:8" ht="19.5" customHeight="1">
      <c r="E489" s="28"/>
      <c r="F489" s="28"/>
      <c r="G489" s="28"/>
      <c r="H489" s="28"/>
    </row>
    <row r="490" spans="5:8" ht="19.5" customHeight="1">
      <c r="E490" s="28"/>
      <c r="F490" s="28"/>
      <c r="G490" s="28"/>
      <c r="H490" s="28"/>
    </row>
    <row r="491" spans="5:8" ht="19.5" customHeight="1">
      <c r="E491" s="28"/>
      <c r="F491" s="28"/>
      <c r="G491" s="28"/>
      <c r="H491" s="28"/>
    </row>
    <row r="492" spans="5:8" ht="19.5" customHeight="1">
      <c r="E492" s="28"/>
      <c r="F492" s="28"/>
      <c r="G492" s="28"/>
      <c r="H492" s="28"/>
    </row>
    <row r="493" spans="5:8" ht="19.5" customHeight="1">
      <c r="E493" s="28"/>
      <c r="F493" s="28"/>
      <c r="G493" s="28"/>
      <c r="H493" s="28"/>
    </row>
    <row r="494" spans="5:8" ht="19.5" customHeight="1">
      <c r="E494" s="28"/>
      <c r="F494" s="28"/>
      <c r="G494" s="28"/>
      <c r="H494" s="28"/>
    </row>
    <row r="495" spans="5:8" ht="19.5" customHeight="1">
      <c r="E495" s="28"/>
      <c r="F495" s="28"/>
      <c r="G495" s="28"/>
      <c r="H495" s="28"/>
    </row>
    <row r="496" spans="5:8" ht="19.5" customHeight="1">
      <c r="E496" s="28"/>
      <c r="F496" s="28"/>
      <c r="G496" s="28"/>
      <c r="H496" s="28"/>
    </row>
    <row r="497" spans="5:8" ht="19.5" customHeight="1">
      <c r="E497" s="28"/>
      <c r="F497" s="28"/>
      <c r="G497" s="28"/>
      <c r="H497" s="28"/>
    </row>
    <row r="498" spans="5:8" ht="19.5" customHeight="1">
      <c r="E498" s="28"/>
      <c r="F498" s="28"/>
      <c r="G498" s="28"/>
      <c r="H498" s="28"/>
    </row>
    <row r="499" spans="5:8" ht="19.5" customHeight="1">
      <c r="E499" s="28"/>
      <c r="F499" s="28"/>
      <c r="G499" s="28"/>
      <c r="H499" s="28"/>
    </row>
    <row r="500" spans="5:8" ht="19.5" customHeight="1">
      <c r="E500" s="28"/>
      <c r="F500" s="28"/>
      <c r="G500" s="28"/>
      <c r="H500" s="28"/>
    </row>
    <row r="501" spans="5:8" ht="19.5" customHeight="1">
      <c r="E501" s="28"/>
      <c r="F501" s="28"/>
      <c r="G501" s="28"/>
      <c r="H501" s="28"/>
    </row>
    <row r="502" spans="5:8" ht="19.5" customHeight="1">
      <c r="E502" s="28"/>
      <c r="F502" s="28"/>
      <c r="G502" s="28"/>
      <c r="H502" s="28"/>
    </row>
    <row r="503" spans="5:8" ht="19.5" customHeight="1">
      <c r="E503" s="28"/>
      <c r="F503" s="28"/>
      <c r="G503" s="28"/>
      <c r="H503" s="28"/>
    </row>
    <row r="504" spans="5:8" ht="19.5" customHeight="1">
      <c r="E504" s="28"/>
      <c r="F504" s="28"/>
      <c r="G504" s="28"/>
      <c r="H504" s="28"/>
    </row>
    <row r="505" spans="5:8" ht="19.5" customHeight="1">
      <c r="E505" s="28"/>
      <c r="F505" s="28"/>
      <c r="G505" s="28"/>
      <c r="H505" s="28"/>
    </row>
    <row r="506" spans="5:8" ht="19.5" customHeight="1">
      <c r="E506" s="28"/>
      <c r="F506" s="28"/>
      <c r="G506" s="28"/>
      <c r="H506" s="28"/>
    </row>
    <row r="507" spans="5:8" ht="19.5" customHeight="1">
      <c r="E507" s="28"/>
      <c r="F507" s="28"/>
      <c r="G507" s="28"/>
      <c r="H507" s="28"/>
    </row>
    <row r="508" spans="5:8" ht="19.5" customHeight="1">
      <c r="E508" s="28"/>
      <c r="F508" s="28"/>
      <c r="G508" s="28"/>
      <c r="H508" s="28"/>
    </row>
    <row r="509" spans="5:8" ht="19.5" customHeight="1">
      <c r="E509" s="28"/>
      <c r="F509" s="28"/>
      <c r="G509" s="28"/>
      <c r="H509" s="28"/>
    </row>
    <row r="510" spans="5:8" ht="19.5" customHeight="1">
      <c r="E510" s="28"/>
      <c r="F510" s="28"/>
      <c r="G510" s="28"/>
      <c r="H510" s="28"/>
    </row>
    <row r="511" spans="5:8" ht="19.5" customHeight="1">
      <c r="E511" s="28"/>
      <c r="F511" s="28"/>
      <c r="G511" s="28"/>
      <c r="H511" s="28"/>
    </row>
    <row r="512" spans="5:8" ht="19.5" customHeight="1">
      <c r="E512" s="28"/>
      <c r="F512" s="28"/>
      <c r="G512" s="28"/>
      <c r="H512" s="28"/>
    </row>
    <row r="513" spans="5:8" ht="19.5" customHeight="1">
      <c r="E513" s="28"/>
      <c r="F513" s="28"/>
      <c r="G513" s="28"/>
      <c r="H513" s="28"/>
    </row>
    <row r="514" spans="5:8" ht="19.5" customHeight="1">
      <c r="E514" s="28"/>
      <c r="F514" s="28"/>
      <c r="G514" s="28"/>
      <c r="H514" s="28"/>
    </row>
    <row r="515" spans="5:8" ht="19.5" customHeight="1">
      <c r="E515" s="28"/>
      <c r="F515" s="28"/>
      <c r="G515" s="28"/>
      <c r="H515" s="28"/>
    </row>
    <row r="516" spans="5:8" ht="19.5" customHeight="1">
      <c r="E516" s="28"/>
      <c r="F516" s="28"/>
      <c r="G516" s="28"/>
      <c r="H516" s="28"/>
    </row>
    <row r="517" spans="5:8" ht="19.5" customHeight="1">
      <c r="E517" s="28"/>
      <c r="F517" s="28"/>
      <c r="G517" s="28"/>
      <c r="H517" s="28"/>
    </row>
    <row r="518" spans="5:8" ht="19.5" customHeight="1">
      <c r="E518" s="28"/>
      <c r="F518" s="28"/>
      <c r="G518" s="28"/>
      <c r="H518" s="28"/>
    </row>
    <row r="519" spans="5:8" ht="19.5" customHeight="1">
      <c r="E519" s="28"/>
      <c r="F519" s="28"/>
      <c r="G519" s="28"/>
      <c r="H519" s="28"/>
    </row>
    <row r="520" spans="5:8" ht="19.5" customHeight="1">
      <c r="E520" s="28"/>
      <c r="F520" s="28"/>
      <c r="G520" s="28"/>
      <c r="H520" s="28"/>
    </row>
    <row r="521" spans="5:8" ht="19.5" customHeight="1">
      <c r="E521" s="28"/>
      <c r="F521" s="28"/>
      <c r="G521" s="28"/>
      <c r="H521" s="28"/>
    </row>
    <row r="522" spans="5:8" ht="19.5" customHeight="1">
      <c r="E522" s="28"/>
      <c r="F522" s="28"/>
      <c r="G522" s="28"/>
      <c r="H522" s="28"/>
    </row>
    <row r="523" spans="5:8" ht="19.5" customHeight="1">
      <c r="E523" s="28"/>
      <c r="F523" s="28"/>
      <c r="G523" s="28"/>
      <c r="H523" s="28"/>
    </row>
    <row r="524" spans="5:8" ht="19.5" customHeight="1">
      <c r="E524" s="28"/>
      <c r="F524" s="28"/>
      <c r="G524" s="28"/>
      <c r="H524" s="28"/>
    </row>
    <row r="525" spans="5:8" ht="19.5" customHeight="1">
      <c r="E525" s="28"/>
      <c r="F525" s="28"/>
      <c r="G525" s="28"/>
      <c r="H525" s="28"/>
    </row>
    <row r="526" spans="5:8" ht="19.5" customHeight="1">
      <c r="E526" s="28"/>
      <c r="F526" s="28"/>
      <c r="G526" s="28"/>
      <c r="H526" s="28"/>
    </row>
    <row r="527" spans="5:8" ht="19.5" customHeight="1">
      <c r="E527" s="28"/>
      <c r="F527" s="28"/>
      <c r="G527" s="28"/>
      <c r="H527" s="28"/>
    </row>
    <row r="528" spans="5:8" ht="19.5" customHeight="1">
      <c r="E528" s="28"/>
      <c r="F528" s="28"/>
      <c r="G528" s="28"/>
      <c r="H528" s="28"/>
    </row>
    <row r="529" spans="5:8" ht="19.5" customHeight="1">
      <c r="E529" s="28"/>
      <c r="F529" s="28"/>
      <c r="G529" s="28"/>
      <c r="H529" s="28"/>
    </row>
    <row r="530" spans="5:8" ht="19.5" customHeight="1">
      <c r="E530" s="28"/>
      <c r="F530" s="28"/>
      <c r="G530" s="28"/>
      <c r="H530" s="28"/>
    </row>
    <row r="531" spans="5:8" ht="19.5" customHeight="1">
      <c r="E531" s="28"/>
      <c r="F531" s="28"/>
      <c r="G531" s="28"/>
      <c r="H531" s="28"/>
    </row>
    <row r="532" spans="5:8" ht="19.5" customHeight="1">
      <c r="E532" s="28"/>
      <c r="F532" s="28"/>
      <c r="G532" s="28"/>
      <c r="H532" s="28"/>
    </row>
    <row r="533" spans="5:8" ht="19.5" customHeight="1">
      <c r="E533" s="28"/>
      <c r="F533" s="28"/>
      <c r="G533" s="28"/>
      <c r="H533" s="28"/>
    </row>
    <row r="534" spans="5:8" ht="19.5" customHeight="1">
      <c r="E534" s="28"/>
      <c r="F534" s="28"/>
      <c r="G534" s="28"/>
      <c r="H534" s="28"/>
    </row>
    <row r="535" spans="5:8" ht="19.5" customHeight="1">
      <c r="E535" s="28"/>
      <c r="F535" s="28"/>
      <c r="G535" s="28"/>
      <c r="H535" s="28"/>
    </row>
    <row r="536" spans="5:8" ht="19.5" customHeight="1">
      <c r="E536" s="28"/>
      <c r="F536" s="28"/>
      <c r="G536" s="28"/>
      <c r="H536" s="28"/>
    </row>
    <row r="537" spans="5:8" ht="19.5" customHeight="1">
      <c r="E537" s="28"/>
      <c r="F537" s="28"/>
      <c r="G537" s="28"/>
      <c r="H537" s="28"/>
    </row>
    <row r="538" spans="5:8" ht="19.5" customHeight="1">
      <c r="E538" s="28"/>
      <c r="F538" s="28"/>
      <c r="G538" s="28"/>
      <c r="H538" s="28"/>
    </row>
    <row r="539" spans="5:8" ht="19.5" customHeight="1">
      <c r="E539" s="28"/>
      <c r="F539" s="28"/>
      <c r="G539" s="28"/>
      <c r="H539" s="28"/>
    </row>
    <row r="540" spans="5:8" ht="19.5" customHeight="1">
      <c r="E540" s="28"/>
      <c r="F540" s="28"/>
      <c r="G540" s="28"/>
      <c r="H540" s="28"/>
    </row>
    <row r="541" spans="5:8" ht="19.5" customHeight="1">
      <c r="E541" s="28"/>
      <c r="F541" s="28"/>
      <c r="G541" s="28"/>
      <c r="H541" s="28"/>
    </row>
    <row r="542" spans="5:8" ht="19.5" customHeight="1">
      <c r="E542" s="28"/>
      <c r="F542" s="28"/>
      <c r="G542" s="28"/>
      <c r="H542" s="28"/>
    </row>
    <row r="543" spans="5:8" ht="19.5" customHeight="1">
      <c r="E543" s="28"/>
      <c r="F543" s="28"/>
      <c r="G543" s="28"/>
      <c r="H543" s="28"/>
    </row>
    <row r="544" spans="5:8" ht="19.5" customHeight="1">
      <c r="E544" s="28"/>
      <c r="F544" s="28"/>
      <c r="G544" s="28"/>
      <c r="H544" s="28"/>
    </row>
    <row r="545" spans="5:8" ht="19.5" customHeight="1">
      <c r="E545" s="28"/>
      <c r="F545" s="28"/>
      <c r="G545" s="28"/>
      <c r="H545" s="28"/>
    </row>
    <row r="546" spans="5:8" ht="19.5" customHeight="1">
      <c r="E546" s="28"/>
      <c r="F546" s="28"/>
      <c r="G546" s="28"/>
      <c r="H546" s="28"/>
    </row>
    <row r="547" spans="5:8" ht="19.5" customHeight="1">
      <c r="E547" s="28"/>
      <c r="F547" s="28"/>
      <c r="G547" s="28"/>
      <c r="H547" s="28"/>
    </row>
    <row r="548" spans="5:8" ht="19.5" customHeight="1">
      <c r="E548" s="28"/>
      <c r="F548" s="28"/>
      <c r="G548" s="28"/>
      <c r="H548" s="28"/>
    </row>
    <row r="549" spans="5:8" ht="19.5" customHeight="1">
      <c r="E549" s="28"/>
      <c r="F549" s="28"/>
      <c r="G549" s="28"/>
      <c r="H549" s="28"/>
    </row>
    <row r="550" spans="5:8" ht="19.5" customHeight="1">
      <c r="E550" s="28"/>
      <c r="F550" s="28"/>
      <c r="G550" s="28"/>
      <c r="H550" s="28"/>
    </row>
    <row r="551" spans="5:8" ht="19.5" customHeight="1">
      <c r="E551" s="28"/>
      <c r="F551" s="28"/>
      <c r="G551" s="28"/>
      <c r="H551" s="28"/>
    </row>
    <row r="552" spans="5:8" ht="19.5" customHeight="1">
      <c r="E552" s="28"/>
      <c r="F552" s="28"/>
      <c r="G552" s="28"/>
      <c r="H552" s="28"/>
    </row>
    <row r="553" spans="5:8" ht="19.5" customHeight="1">
      <c r="E553" s="28"/>
      <c r="F553" s="28"/>
      <c r="G553" s="28"/>
      <c r="H553" s="28"/>
    </row>
    <row r="554" spans="5:8" ht="19.5" customHeight="1">
      <c r="E554" s="28"/>
      <c r="F554" s="28"/>
      <c r="G554" s="28"/>
      <c r="H554" s="28"/>
    </row>
    <row r="555" spans="5:8" ht="19.5" customHeight="1">
      <c r="E555" s="28"/>
      <c r="F555" s="28"/>
      <c r="G555" s="28"/>
      <c r="H555" s="28"/>
    </row>
    <row r="556" spans="5:8" ht="18">
      <c r="E556" s="28"/>
      <c r="F556" s="28"/>
      <c r="G556" s="28"/>
      <c r="H556" s="28"/>
    </row>
    <row r="557" spans="5:8" ht="18">
      <c r="E557" s="28"/>
      <c r="F557" s="28"/>
      <c r="G557" s="28"/>
      <c r="H557" s="28"/>
    </row>
    <row r="558" spans="5:8" ht="18">
      <c r="E558" s="28"/>
      <c r="F558" s="28"/>
      <c r="G558" s="28"/>
      <c r="H558" s="28"/>
    </row>
    <row r="559" spans="5:8" ht="18">
      <c r="E559" s="28"/>
      <c r="F559" s="28"/>
      <c r="G559" s="28"/>
      <c r="H559" s="28"/>
    </row>
    <row r="560" spans="5:8" ht="18">
      <c r="E560" s="28"/>
      <c r="F560" s="28"/>
      <c r="G560" s="28"/>
      <c r="H560" s="28"/>
    </row>
    <row r="561" spans="5:8" ht="18">
      <c r="E561" s="28"/>
      <c r="F561" s="28"/>
      <c r="G561" s="28"/>
      <c r="H561" s="28"/>
    </row>
    <row r="562" spans="5:8" ht="18">
      <c r="E562" s="28"/>
      <c r="F562" s="28"/>
      <c r="G562" s="28"/>
      <c r="H562" s="28"/>
    </row>
    <row r="563" spans="5:8" ht="18">
      <c r="E563" s="28"/>
      <c r="F563" s="28"/>
      <c r="G563" s="28"/>
      <c r="H563" s="28"/>
    </row>
    <row r="564" spans="5:8" ht="18">
      <c r="E564" s="28"/>
      <c r="F564" s="28"/>
      <c r="G564" s="28"/>
      <c r="H564" s="28"/>
    </row>
    <row r="565" spans="5:8" ht="18">
      <c r="E565" s="28"/>
      <c r="F565" s="28"/>
      <c r="G565" s="28"/>
      <c r="H565" s="28"/>
    </row>
    <row r="566" spans="5:8" ht="18">
      <c r="E566" s="28"/>
      <c r="F566" s="28"/>
      <c r="G566" s="28"/>
      <c r="H566" s="28"/>
    </row>
    <row r="567" spans="5:8" ht="18">
      <c r="E567" s="28"/>
      <c r="F567" s="28"/>
      <c r="G567" s="28"/>
      <c r="H567" s="28"/>
    </row>
    <row r="568" spans="5:8" ht="18">
      <c r="E568" s="28"/>
      <c r="F568" s="28"/>
      <c r="G568" s="28"/>
      <c r="H568" s="28"/>
    </row>
    <row r="569" spans="5:8" ht="18">
      <c r="E569" s="28"/>
      <c r="F569" s="28"/>
      <c r="G569" s="28"/>
      <c r="H569" s="28"/>
    </row>
    <row r="570" spans="5:8" ht="18">
      <c r="E570" s="28"/>
      <c r="F570" s="28"/>
      <c r="G570" s="28"/>
      <c r="H570" s="28"/>
    </row>
    <row r="571" spans="5:8" ht="18">
      <c r="E571" s="28"/>
      <c r="F571" s="28"/>
      <c r="G571" s="28"/>
      <c r="H571" s="28"/>
    </row>
    <row r="572" spans="5:8" ht="18">
      <c r="E572" s="28"/>
      <c r="F572" s="28"/>
      <c r="G572" s="28"/>
      <c r="H572" s="28"/>
    </row>
    <row r="573" spans="5:8" ht="18">
      <c r="E573" s="28"/>
      <c r="F573" s="28"/>
      <c r="G573" s="28"/>
      <c r="H573" s="28"/>
    </row>
    <row r="574" spans="5:8" ht="18">
      <c r="E574" s="28"/>
      <c r="F574" s="28"/>
      <c r="G574" s="28"/>
      <c r="H574" s="28"/>
    </row>
    <row r="575" spans="5:8" ht="18">
      <c r="E575" s="28"/>
      <c r="F575" s="28"/>
      <c r="G575" s="28"/>
      <c r="H575" s="28"/>
    </row>
    <row r="576" spans="5:8" ht="18">
      <c r="E576" s="28"/>
      <c r="F576" s="28"/>
      <c r="G576" s="28"/>
      <c r="H576" s="28"/>
    </row>
    <row r="577" spans="5:8" ht="18">
      <c r="E577" s="28"/>
      <c r="F577" s="28"/>
      <c r="G577" s="28"/>
      <c r="H577" s="28"/>
    </row>
    <row r="578" spans="5:8" ht="18">
      <c r="E578" s="28"/>
      <c r="F578" s="28"/>
      <c r="G578" s="28"/>
      <c r="H578" s="28"/>
    </row>
    <row r="579" spans="5:8" ht="18">
      <c r="E579" s="28"/>
      <c r="F579" s="28"/>
      <c r="G579" s="28"/>
      <c r="H579" s="28"/>
    </row>
    <row r="580" spans="5:8" ht="18">
      <c r="E580" s="28"/>
      <c r="F580" s="28"/>
      <c r="G580" s="28"/>
      <c r="H580" s="28"/>
    </row>
    <row r="581" spans="5:8" ht="18">
      <c r="E581" s="28"/>
      <c r="F581" s="28"/>
      <c r="G581" s="28"/>
      <c r="H581" s="28"/>
    </row>
    <row r="582" spans="5:8" ht="18">
      <c r="E582" s="28"/>
      <c r="F582" s="28"/>
      <c r="G582" s="28"/>
      <c r="H582" s="28"/>
    </row>
    <row r="583" spans="5:8" ht="18">
      <c r="E583" s="28"/>
      <c r="F583" s="28"/>
      <c r="G583" s="28"/>
      <c r="H583" s="28"/>
    </row>
    <row r="584" spans="5:8" ht="18">
      <c r="E584" s="28"/>
      <c r="F584" s="28"/>
      <c r="G584" s="28"/>
      <c r="H584" s="28"/>
    </row>
    <row r="585" spans="5:8" ht="18">
      <c r="E585" s="28"/>
      <c r="F585" s="28"/>
      <c r="G585" s="28"/>
      <c r="H585" s="28"/>
    </row>
    <row r="586" spans="5:8" ht="18">
      <c r="E586" s="28"/>
      <c r="F586" s="28"/>
      <c r="G586" s="28"/>
      <c r="H586" s="28"/>
    </row>
    <row r="587" spans="5:8" ht="18">
      <c r="E587" s="28"/>
      <c r="F587" s="28"/>
      <c r="G587" s="28"/>
      <c r="H587" s="28"/>
    </row>
    <row r="588" spans="5:8" ht="18">
      <c r="E588" s="28"/>
      <c r="F588" s="28"/>
      <c r="G588" s="28"/>
      <c r="H588" s="28"/>
    </row>
    <row r="589" spans="5:8" ht="18">
      <c r="E589" s="28"/>
      <c r="F589" s="28"/>
      <c r="G589" s="28"/>
      <c r="H589" s="28"/>
    </row>
    <row r="590" spans="5:8" ht="18">
      <c r="E590" s="28"/>
      <c r="F590" s="28"/>
      <c r="G590" s="28"/>
      <c r="H590" s="28"/>
    </row>
    <row r="591" spans="5:8" ht="18">
      <c r="E591" s="28"/>
      <c r="F591" s="28"/>
      <c r="G591" s="28"/>
      <c r="H591" s="28"/>
    </row>
    <row r="592" spans="5:8" ht="18">
      <c r="E592" s="28"/>
      <c r="F592" s="28"/>
      <c r="G592" s="28"/>
      <c r="H592" s="28"/>
    </row>
    <row r="593" spans="5:8" ht="18">
      <c r="E593" s="28"/>
      <c r="F593" s="28"/>
      <c r="G593" s="28"/>
      <c r="H593" s="28"/>
    </row>
    <row r="594" spans="5:8" ht="18">
      <c r="E594" s="28"/>
      <c r="F594" s="28"/>
      <c r="G594" s="28"/>
      <c r="H594" s="28"/>
    </row>
    <row r="595" spans="5:8" ht="18">
      <c r="E595" s="28"/>
      <c r="F595" s="28"/>
      <c r="G595" s="28"/>
      <c r="H595" s="28"/>
    </row>
    <row r="596" spans="5:8" ht="18">
      <c r="E596" s="28"/>
      <c r="F596" s="28"/>
      <c r="G596" s="28"/>
      <c r="H596" s="28"/>
    </row>
    <row r="597" spans="5:8" ht="18">
      <c r="E597" s="28"/>
      <c r="F597" s="28"/>
      <c r="G597" s="28"/>
      <c r="H597" s="28"/>
    </row>
    <row r="598" spans="5:8" ht="18">
      <c r="E598" s="28"/>
      <c r="F598" s="28"/>
      <c r="G598" s="28"/>
      <c r="H598" s="28"/>
    </row>
    <row r="599" spans="5:8" ht="18">
      <c r="E599" s="28"/>
      <c r="F599" s="28"/>
      <c r="G599" s="28"/>
      <c r="H599" s="28"/>
    </row>
    <row r="600" spans="5:8" ht="18">
      <c r="E600" s="28"/>
      <c r="F600" s="28"/>
      <c r="G600" s="28"/>
      <c r="H600" s="28"/>
    </row>
    <row r="601" spans="5:8" ht="18">
      <c r="E601" s="28"/>
      <c r="F601" s="28"/>
      <c r="G601" s="28"/>
      <c r="H601" s="28"/>
    </row>
    <row r="602" spans="5:8" ht="18">
      <c r="E602" s="28"/>
      <c r="F602" s="28"/>
      <c r="G602" s="28"/>
      <c r="H602" s="28"/>
    </row>
    <row r="603" spans="5:8" ht="18">
      <c r="E603" s="28"/>
      <c r="F603" s="28"/>
      <c r="G603" s="28"/>
      <c r="H603" s="28"/>
    </row>
    <row r="604" spans="5:8" ht="18">
      <c r="E604" s="28"/>
      <c r="F604" s="28"/>
      <c r="G604" s="28"/>
      <c r="H604" s="28"/>
    </row>
    <row r="605" spans="5:8" ht="18">
      <c r="E605" s="28"/>
      <c r="F605" s="28"/>
      <c r="G605" s="28"/>
      <c r="H605" s="28"/>
    </row>
    <row r="606" spans="5:8" ht="18">
      <c r="E606" s="28"/>
      <c r="F606" s="28"/>
      <c r="G606" s="28"/>
      <c r="H606" s="28"/>
    </row>
    <row r="607" spans="5:8" ht="18">
      <c r="E607" s="28"/>
      <c r="F607" s="28"/>
      <c r="G607" s="28"/>
      <c r="H607" s="28"/>
    </row>
    <row r="608" spans="5:8" ht="18">
      <c r="E608" s="28"/>
      <c r="F608" s="28"/>
      <c r="G608" s="28"/>
      <c r="H608" s="28"/>
    </row>
    <row r="609" spans="5:8" ht="18">
      <c r="E609" s="28"/>
      <c r="F609" s="28"/>
      <c r="G609" s="28"/>
      <c r="H609" s="28"/>
    </row>
    <row r="610" spans="5:8" ht="18">
      <c r="E610" s="28"/>
      <c r="F610" s="28"/>
      <c r="G610" s="28"/>
      <c r="H610" s="28"/>
    </row>
    <row r="611" spans="5:8" ht="18">
      <c r="E611" s="28"/>
      <c r="F611" s="28"/>
      <c r="G611" s="28"/>
      <c r="H611" s="28"/>
    </row>
    <row r="612" spans="5:8" ht="18">
      <c r="E612" s="28"/>
      <c r="F612" s="28"/>
      <c r="G612" s="28"/>
      <c r="H612" s="28"/>
    </row>
    <row r="613" spans="5:8" ht="18">
      <c r="E613" s="28"/>
      <c r="F613" s="28"/>
      <c r="G613" s="28"/>
      <c r="H613" s="28"/>
    </row>
    <row r="614" spans="5:8" ht="18">
      <c r="E614" s="28"/>
      <c r="F614" s="28"/>
      <c r="G614" s="28"/>
      <c r="H614" s="28"/>
    </row>
    <row r="615" spans="5:8" ht="18">
      <c r="E615" s="28"/>
      <c r="F615" s="28"/>
      <c r="G615" s="28"/>
      <c r="H615" s="28"/>
    </row>
    <row r="616" spans="5:8" ht="18">
      <c r="E616" s="28"/>
      <c r="F616" s="28"/>
      <c r="G616" s="28"/>
      <c r="H616" s="28"/>
    </row>
    <row r="617" spans="5:8" ht="18">
      <c r="E617" s="28"/>
      <c r="F617" s="28"/>
      <c r="G617" s="28"/>
      <c r="H617" s="28"/>
    </row>
    <row r="618" spans="5:8" ht="18">
      <c r="E618" s="28"/>
      <c r="F618" s="28"/>
      <c r="G618" s="28"/>
      <c r="H618" s="28"/>
    </row>
    <row r="619" spans="5:8" ht="18">
      <c r="E619" s="28"/>
      <c r="F619" s="28"/>
      <c r="G619" s="28"/>
      <c r="H619" s="28"/>
    </row>
    <row r="620" spans="5:8" ht="18">
      <c r="E620" s="28"/>
      <c r="F620" s="28"/>
      <c r="G620" s="28"/>
      <c r="H620" s="28"/>
    </row>
    <row r="621" spans="5:8" ht="18">
      <c r="E621" s="28"/>
      <c r="F621" s="28"/>
      <c r="G621" s="28"/>
      <c r="H621" s="28"/>
    </row>
    <row r="622" spans="5:8" ht="18">
      <c r="E622" s="28"/>
      <c r="F622" s="28"/>
      <c r="G622" s="28"/>
      <c r="H622" s="28"/>
    </row>
    <row r="623" spans="5:8" ht="18">
      <c r="E623" s="28"/>
      <c r="F623" s="28"/>
      <c r="G623" s="28"/>
      <c r="H623" s="28"/>
    </row>
    <row r="624" spans="5:8" ht="18">
      <c r="E624" s="28"/>
      <c r="F624" s="28"/>
      <c r="G624" s="28"/>
      <c r="H624" s="28"/>
    </row>
    <row r="625" spans="5:8" ht="18">
      <c r="E625" s="28"/>
      <c r="F625" s="28"/>
      <c r="G625" s="28"/>
      <c r="H625" s="28"/>
    </row>
    <row r="626" spans="5:8" ht="18">
      <c r="E626" s="28"/>
      <c r="F626" s="28"/>
      <c r="G626" s="28"/>
      <c r="H626" s="28"/>
    </row>
    <row r="627" spans="5:8" ht="18">
      <c r="E627" s="28"/>
      <c r="F627" s="28"/>
      <c r="G627" s="28"/>
      <c r="H627" s="28"/>
    </row>
    <row r="628" spans="5:8" ht="18">
      <c r="E628" s="28"/>
      <c r="F628" s="28"/>
      <c r="G628" s="28"/>
      <c r="H628" s="28"/>
    </row>
    <row r="629" spans="5:8" ht="18">
      <c r="E629" s="28"/>
      <c r="F629" s="28"/>
      <c r="G629" s="28"/>
      <c r="H629" s="28"/>
    </row>
    <row r="630" spans="5:8" ht="18">
      <c r="E630" s="28"/>
      <c r="F630" s="28"/>
      <c r="G630" s="28"/>
      <c r="H630" s="28"/>
    </row>
    <row r="631" spans="5:8" ht="18">
      <c r="E631" s="28"/>
      <c r="F631" s="28"/>
      <c r="G631" s="28"/>
      <c r="H631" s="28"/>
    </row>
    <row r="632" spans="5:8" ht="18">
      <c r="E632" s="28"/>
      <c r="F632" s="28"/>
      <c r="G632" s="28"/>
      <c r="H632" s="28"/>
    </row>
    <row r="633" spans="5:8" ht="18">
      <c r="E633" s="28"/>
      <c r="F633" s="28"/>
      <c r="G633" s="28"/>
      <c r="H633" s="28"/>
    </row>
    <row r="634" spans="5:8" ht="18">
      <c r="E634" s="28"/>
      <c r="F634" s="28"/>
      <c r="G634" s="28"/>
      <c r="H634" s="28"/>
    </row>
    <row r="635" spans="5:8" ht="18">
      <c r="E635" s="28"/>
      <c r="F635" s="28"/>
      <c r="G635" s="28"/>
      <c r="H635" s="28"/>
    </row>
    <row r="636" spans="5:8" ht="18">
      <c r="E636" s="28"/>
      <c r="F636" s="28"/>
      <c r="G636" s="28"/>
      <c r="H636" s="28"/>
    </row>
    <row r="637" spans="5:8" ht="18">
      <c r="E637" s="28"/>
      <c r="F637" s="28"/>
      <c r="G637" s="28"/>
      <c r="H637" s="28"/>
    </row>
    <row r="638" spans="5:8" ht="18">
      <c r="E638" s="28"/>
      <c r="F638" s="28"/>
      <c r="G638" s="28"/>
      <c r="H638" s="28"/>
    </row>
    <row r="639" spans="5:8" ht="18">
      <c r="E639" s="28"/>
      <c r="F639" s="28"/>
      <c r="G639" s="28"/>
      <c r="H639" s="28"/>
    </row>
    <row r="640" spans="5:8" ht="18">
      <c r="E640" s="28"/>
      <c r="F640" s="28"/>
      <c r="G640" s="28"/>
      <c r="H640" s="28"/>
    </row>
    <row r="641" spans="5:8" ht="18">
      <c r="E641" s="28"/>
      <c r="F641" s="28"/>
      <c r="G641" s="28"/>
      <c r="H641" s="28"/>
    </row>
    <row r="642" spans="5:8" ht="18">
      <c r="E642" s="28"/>
      <c r="F642" s="28"/>
      <c r="G642" s="28"/>
      <c r="H642" s="28"/>
    </row>
    <row r="643" spans="5:8" ht="18">
      <c r="E643" s="28"/>
      <c r="F643" s="28"/>
      <c r="G643" s="28"/>
      <c r="H643" s="28"/>
    </row>
    <row r="644" spans="5:8" ht="18">
      <c r="E644" s="28"/>
      <c r="F644" s="28"/>
      <c r="G644" s="28"/>
      <c r="H644" s="28"/>
    </row>
    <row r="645" spans="5:8" ht="18">
      <c r="E645" s="28"/>
      <c r="F645" s="28"/>
      <c r="G645" s="28"/>
      <c r="H645" s="28"/>
    </row>
    <row r="646" spans="5:8" ht="18">
      <c r="E646" s="28"/>
      <c r="F646" s="28"/>
      <c r="G646" s="28"/>
      <c r="H646" s="28"/>
    </row>
    <row r="647" spans="5:8" ht="18">
      <c r="E647" s="28"/>
      <c r="F647" s="28"/>
      <c r="G647" s="28"/>
      <c r="H647" s="28"/>
    </row>
    <row r="648" spans="5:8" ht="18">
      <c r="E648" s="28"/>
      <c r="F648" s="28"/>
      <c r="G648" s="28"/>
      <c r="H648" s="28"/>
    </row>
    <row r="649" spans="5:8" ht="18">
      <c r="E649" s="28"/>
      <c r="F649" s="28"/>
      <c r="G649" s="28"/>
      <c r="H649" s="28"/>
    </row>
    <row r="650" spans="5:8" ht="18">
      <c r="E650" s="28"/>
      <c r="F650" s="28"/>
      <c r="G650" s="28"/>
      <c r="H650" s="28"/>
    </row>
    <row r="651" spans="5:8" ht="18">
      <c r="E651" s="28"/>
      <c r="F651" s="28"/>
      <c r="G651" s="28"/>
      <c r="H651" s="28"/>
    </row>
    <row r="652" spans="5:8" ht="18">
      <c r="E652" s="28"/>
      <c r="F652" s="28"/>
      <c r="G652" s="28"/>
      <c r="H652" s="28"/>
    </row>
    <row r="653" spans="5:8" ht="18">
      <c r="E653" s="28"/>
      <c r="F653" s="28"/>
      <c r="G653" s="28"/>
      <c r="H653" s="28"/>
    </row>
    <row r="654" spans="5:8" ht="18">
      <c r="E654" s="28"/>
      <c r="F654" s="28"/>
      <c r="G654" s="28"/>
      <c r="H654" s="28"/>
    </row>
    <row r="655" spans="5:8" ht="18">
      <c r="E655" s="28"/>
      <c r="F655" s="28"/>
      <c r="G655" s="28"/>
      <c r="H655" s="28"/>
    </row>
    <row r="656" spans="5:8" ht="18">
      <c r="E656" s="28"/>
      <c r="F656" s="28"/>
      <c r="G656" s="28"/>
      <c r="H656" s="28"/>
    </row>
    <row r="657" spans="5:8" ht="18">
      <c r="E657" s="28"/>
      <c r="F657" s="28"/>
      <c r="G657" s="28"/>
      <c r="H657" s="28"/>
    </row>
    <row r="658" spans="5:8" ht="18">
      <c r="E658" s="28"/>
      <c r="F658" s="28"/>
      <c r="G658" s="28"/>
      <c r="H658" s="28"/>
    </row>
    <row r="659" spans="5:8" ht="18">
      <c r="E659" s="28"/>
      <c r="F659" s="28"/>
      <c r="G659" s="28"/>
      <c r="H659" s="28"/>
    </row>
    <row r="660" spans="5:8" ht="18">
      <c r="E660" s="28"/>
      <c r="F660" s="28"/>
      <c r="G660" s="28"/>
      <c r="H660" s="28"/>
    </row>
    <row r="661" spans="5:8" ht="18">
      <c r="E661" s="28"/>
      <c r="F661" s="28"/>
      <c r="G661" s="28"/>
      <c r="H661" s="28"/>
    </row>
    <row r="662" spans="5:8" ht="18">
      <c r="E662" s="28"/>
      <c r="F662" s="28"/>
      <c r="G662" s="28"/>
      <c r="H662" s="28"/>
    </row>
    <row r="663" spans="5:8" ht="18">
      <c r="E663" s="28"/>
      <c r="F663" s="28"/>
      <c r="G663" s="28"/>
      <c r="H663" s="28"/>
    </row>
    <row r="664" spans="5:8" ht="18">
      <c r="E664" s="28"/>
      <c r="F664" s="28"/>
      <c r="G664" s="28"/>
      <c r="H664" s="28"/>
    </row>
    <row r="665" spans="5:8" ht="18">
      <c r="E665" s="28"/>
      <c r="F665" s="28"/>
      <c r="G665" s="28"/>
      <c r="H665" s="28"/>
    </row>
    <row r="666" spans="5:8" ht="18">
      <c r="E666" s="28"/>
      <c r="F666" s="28"/>
      <c r="G666" s="28"/>
      <c r="H666" s="28"/>
    </row>
    <row r="667" spans="5:8" ht="18">
      <c r="E667" s="28"/>
      <c r="F667" s="28"/>
      <c r="G667" s="28"/>
      <c r="H667" s="28"/>
    </row>
    <row r="668" spans="5:8" ht="18">
      <c r="E668" s="28"/>
      <c r="F668" s="28"/>
      <c r="G668" s="28"/>
      <c r="H668" s="28"/>
    </row>
    <row r="669" spans="5:8" ht="18">
      <c r="E669" s="28"/>
      <c r="F669" s="28"/>
      <c r="G669" s="28"/>
      <c r="H669" s="28"/>
    </row>
    <row r="670" spans="5:8" ht="18">
      <c r="E670" s="28"/>
      <c r="F670" s="28"/>
      <c r="G670" s="28"/>
      <c r="H670" s="28"/>
    </row>
    <row r="671" spans="5:8" ht="18">
      <c r="E671" s="28"/>
      <c r="F671" s="28"/>
      <c r="G671" s="28"/>
      <c r="H671" s="28"/>
    </row>
    <row r="672" spans="5:8" ht="18">
      <c r="E672" s="28"/>
      <c r="F672" s="28"/>
      <c r="G672" s="28"/>
      <c r="H672" s="28"/>
    </row>
    <row r="673" spans="5:8" ht="18">
      <c r="E673" s="28"/>
      <c r="F673" s="28"/>
      <c r="G673" s="28"/>
      <c r="H673" s="28"/>
    </row>
    <row r="674" spans="5:8" ht="18">
      <c r="E674" s="28"/>
      <c r="F674" s="28"/>
      <c r="G674" s="28"/>
      <c r="H674" s="28"/>
    </row>
    <row r="675" spans="5:8" ht="18">
      <c r="E675" s="28"/>
      <c r="F675" s="28"/>
      <c r="G675" s="28"/>
      <c r="H675" s="28"/>
    </row>
    <row r="676" spans="5:8" ht="18">
      <c r="E676" s="28"/>
      <c r="F676" s="28"/>
      <c r="G676" s="28"/>
      <c r="H676" s="28"/>
    </row>
    <row r="677" spans="5:8" ht="18">
      <c r="E677" s="28"/>
      <c r="F677" s="28"/>
      <c r="G677" s="28"/>
      <c r="H677" s="28"/>
    </row>
    <row r="678" spans="5:8" ht="18">
      <c r="E678" s="28"/>
      <c r="F678" s="28"/>
      <c r="G678" s="28"/>
      <c r="H678" s="28"/>
    </row>
    <row r="679" spans="5:8" ht="18">
      <c r="E679" s="28"/>
      <c r="F679" s="28"/>
      <c r="G679" s="28"/>
      <c r="H679" s="28"/>
    </row>
    <row r="680" spans="5:8" ht="18">
      <c r="E680" s="28"/>
      <c r="F680" s="28"/>
      <c r="G680" s="28"/>
      <c r="H680" s="28"/>
    </row>
    <row r="681" spans="5:8" ht="18">
      <c r="E681" s="28"/>
      <c r="F681" s="28"/>
      <c r="G681" s="28"/>
      <c r="H681" s="28"/>
    </row>
    <row r="682" spans="5:8" ht="18">
      <c r="E682" s="28"/>
      <c r="F682" s="28"/>
      <c r="G682" s="28"/>
      <c r="H682" s="28"/>
    </row>
    <row r="683" spans="5:8" ht="18">
      <c r="E683" s="28"/>
      <c r="F683" s="28"/>
      <c r="G683" s="28"/>
      <c r="H683" s="28"/>
    </row>
    <row r="684" spans="5:8" ht="18">
      <c r="E684" s="28"/>
      <c r="F684" s="28"/>
      <c r="G684" s="28"/>
      <c r="H684" s="28"/>
    </row>
    <row r="685" spans="5:8" ht="18">
      <c r="E685" s="28"/>
      <c r="F685" s="28"/>
      <c r="G685" s="28"/>
      <c r="H685" s="28"/>
    </row>
    <row r="686" spans="5:8" ht="18">
      <c r="E686" s="28"/>
      <c r="F686" s="28"/>
      <c r="G686" s="28"/>
      <c r="H686" s="28"/>
    </row>
    <row r="687" spans="5:8" ht="18">
      <c r="E687" s="28"/>
      <c r="F687" s="28"/>
      <c r="G687" s="28"/>
      <c r="H687" s="28"/>
    </row>
    <row r="688" spans="5:8" ht="18">
      <c r="E688" s="28"/>
      <c r="F688" s="28"/>
      <c r="G688" s="28"/>
      <c r="H688" s="28"/>
    </row>
    <row r="689" spans="5:8" ht="18">
      <c r="E689" s="28"/>
      <c r="F689" s="28"/>
      <c r="G689" s="28"/>
      <c r="H689" s="28"/>
    </row>
    <row r="690" spans="5:8" ht="18">
      <c r="E690" s="28"/>
      <c r="F690" s="28"/>
      <c r="G690" s="28"/>
      <c r="H690" s="28"/>
    </row>
    <row r="691" spans="5:8" ht="18">
      <c r="E691" s="28"/>
      <c r="F691" s="28"/>
      <c r="G691" s="28"/>
      <c r="H691" s="28"/>
    </row>
    <row r="692" spans="5:8" ht="18">
      <c r="E692" s="28"/>
      <c r="F692" s="28"/>
      <c r="G692" s="28"/>
      <c r="H692" s="28"/>
    </row>
    <row r="693" spans="5:8" ht="18">
      <c r="E693" s="28"/>
      <c r="F693" s="28"/>
      <c r="G693" s="28"/>
      <c r="H693" s="28"/>
    </row>
    <row r="694" spans="5:8" ht="18">
      <c r="E694" s="28"/>
      <c r="F694" s="28"/>
      <c r="G694" s="28"/>
      <c r="H694" s="28"/>
    </row>
    <row r="695" spans="5:8" ht="18">
      <c r="E695" s="28"/>
      <c r="F695" s="28"/>
      <c r="G695" s="28"/>
      <c r="H695" s="28"/>
    </row>
    <row r="696" spans="5:8" ht="18">
      <c r="E696" s="28"/>
      <c r="F696" s="28"/>
      <c r="G696" s="28"/>
      <c r="H696" s="28"/>
    </row>
    <row r="697" spans="5:8" ht="18">
      <c r="E697" s="28"/>
      <c r="F697" s="28"/>
      <c r="G697" s="28"/>
      <c r="H697" s="28"/>
    </row>
    <row r="698" spans="5:8" ht="18">
      <c r="E698" s="28"/>
      <c r="F698" s="28"/>
      <c r="G698" s="28"/>
      <c r="H698" s="28"/>
    </row>
    <row r="699" spans="5:8" ht="18">
      <c r="E699" s="28"/>
      <c r="F699" s="28"/>
      <c r="G699" s="28"/>
      <c r="H699" s="28"/>
    </row>
    <row r="700" spans="5:8" ht="18">
      <c r="E700" s="28"/>
      <c r="F700" s="28"/>
      <c r="G700" s="28"/>
      <c r="H700" s="28"/>
    </row>
    <row r="701" spans="5:8" ht="18">
      <c r="E701" s="28"/>
      <c r="F701" s="28"/>
      <c r="G701" s="28"/>
      <c r="H701" s="28"/>
    </row>
    <row r="702" spans="5:8" ht="18">
      <c r="E702" s="28"/>
      <c r="F702" s="28"/>
      <c r="G702" s="28"/>
      <c r="H702" s="28"/>
    </row>
    <row r="703" spans="5:8" ht="18">
      <c r="E703" s="28"/>
      <c r="F703" s="28"/>
      <c r="G703" s="28"/>
      <c r="H703" s="28"/>
    </row>
    <row r="704" spans="5:8" ht="18">
      <c r="E704" s="28"/>
      <c r="F704" s="28"/>
      <c r="G704" s="28"/>
      <c r="H704" s="28"/>
    </row>
    <row r="705" spans="5:8" ht="18">
      <c r="E705" s="28"/>
      <c r="F705" s="28"/>
      <c r="G705" s="28"/>
      <c r="H705" s="28"/>
    </row>
    <row r="706" spans="5:8" ht="18">
      <c r="E706" s="28"/>
      <c r="F706" s="28"/>
      <c r="G706" s="28"/>
      <c r="H706" s="28"/>
    </row>
    <row r="707" spans="5:8" ht="18">
      <c r="E707" s="28"/>
      <c r="F707" s="28"/>
      <c r="G707" s="28"/>
      <c r="H707" s="28"/>
    </row>
    <row r="708" spans="5:8" ht="18">
      <c r="E708" s="28"/>
      <c r="F708" s="28"/>
      <c r="G708" s="28"/>
      <c r="H708" s="28"/>
    </row>
    <row r="709" spans="5:8" ht="18">
      <c r="E709" s="28"/>
      <c r="F709" s="28"/>
      <c r="G709" s="28"/>
      <c r="H709" s="28"/>
    </row>
    <row r="710" spans="5:8" ht="18">
      <c r="E710" s="28"/>
      <c r="F710" s="28"/>
      <c r="G710" s="28"/>
      <c r="H710" s="28"/>
    </row>
    <row r="711" spans="5:8" ht="18">
      <c r="E711" s="28"/>
      <c r="F711" s="28"/>
      <c r="G711" s="28"/>
      <c r="H711" s="28"/>
    </row>
    <row r="712" spans="5:8" ht="18">
      <c r="E712" s="28"/>
      <c r="F712" s="28"/>
      <c r="G712" s="28"/>
      <c r="H712" s="28"/>
    </row>
    <row r="713" spans="5:8" ht="18">
      <c r="E713" s="28"/>
      <c r="F713" s="28"/>
      <c r="G713" s="28"/>
      <c r="H713" s="28"/>
    </row>
    <row r="714" spans="5:8" ht="18">
      <c r="E714" s="28"/>
      <c r="F714" s="28"/>
      <c r="G714" s="28"/>
      <c r="H714" s="28"/>
    </row>
    <row r="715" spans="5:8" ht="18">
      <c r="E715" s="28"/>
      <c r="F715" s="28"/>
      <c r="G715" s="28"/>
      <c r="H715" s="28"/>
    </row>
    <row r="716" spans="5:8" ht="18">
      <c r="E716" s="28"/>
      <c r="F716" s="28"/>
      <c r="G716" s="28"/>
      <c r="H716" s="28"/>
    </row>
    <row r="717" spans="5:8" ht="18">
      <c r="E717" s="28"/>
      <c r="F717" s="28"/>
      <c r="G717" s="28"/>
      <c r="H717" s="28"/>
    </row>
    <row r="718" spans="5:8" ht="18">
      <c r="E718" s="28"/>
      <c r="F718" s="28"/>
      <c r="G718" s="28"/>
      <c r="H718" s="28"/>
    </row>
    <row r="719" spans="5:8" ht="18">
      <c r="E719" s="28"/>
      <c r="F719" s="28"/>
      <c r="G719" s="28"/>
      <c r="H719" s="28"/>
    </row>
    <row r="720" spans="5:8" ht="18">
      <c r="E720" s="28"/>
      <c r="F720" s="28"/>
      <c r="G720" s="28"/>
      <c r="H720" s="28"/>
    </row>
    <row r="721" spans="5:8" ht="18">
      <c r="E721" s="28"/>
      <c r="F721" s="28"/>
      <c r="G721" s="28"/>
      <c r="H721" s="28"/>
    </row>
    <row r="722" spans="5:8" ht="18">
      <c r="E722" s="28"/>
      <c r="F722" s="28"/>
      <c r="G722" s="28"/>
      <c r="H722" s="28"/>
    </row>
    <row r="723" spans="5:8" ht="18">
      <c r="E723" s="28"/>
      <c r="F723" s="28"/>
      <c r="G723" s="28"/>
      <c r="H723" s="28"/>
    </row>
    <row r="724" spans="5:8" ht="18">
      <c r="E724" s="28"/>
      <c r="F724" s="28"/>
      <c r="G724" s="28"/>
      <c r="H724" s="28"/>
    </row>
    <row r="725" spans="5:8" ht="18">
      <c r="E725" s="28"/>
      <c r="F725" s="28"/>
      <c r="G725" s="28"/>
      <c r="H725" s="28"/>
    </row>
    <row r="726" spans="5:8" ht="18">
      <c r="E726" s="28"/>
      <c r="F726" s="28"/>
      <c r="G726" s="28"/>
      <c r="H726" s="28"/>
    </row>
    <row r="727" spans="5:8" ht="18">
      <c r="E727" s="28"/>
      <c r="F727" s="28"/>
      <c r="G727" s="28"/>
      <c r="H727" s="28"/>
    </row>
    <row r="728" spans="5:8" ht="18">
      <c r="E728" s="28"/>
      <c r="F728" s="28"/>
      <c r="G728" s="28"/>
      <c r="H728" s="28"/>
    </row>
    <row r="729" spans="5:8" ht="18">
      <c r="E729" s="28"/>
      <c r="F729" s="28"/>
      <c r="G729" s="28"/>
      <c r="H729" s="28"/>
    </row>
    <row r="730" spans="5:8" ht="18">
      <c r="E730" s="28"/>
      <c r="F730" s="28"/>
      <c r="G730" s="28"/>
      <c r="H730" s="28"/>
    </row>
    <row r="731" spans="5:8" ht="18">
      <c r="E731" s="28"/>
      <c r="F731" s="28"/>
      <c r="G731" s="28"/>
      <c r="H731" s="28"/>
    </row>
    <row r="732" spans="5:8" ht="18">
      <c r="E732" s="28"/>
      <c r="F732" s="28"/>
      <c r="G732" s="28"/>
      <c r="H732" s="28"/>
    </row>
    <row r="733" spans="5:8" ht="18">
      <c r="E733" s="28"/>
      <c r="F733" s="28"/>
      <c r="G733" s="28"/>
      <c r="H733" s="28"/>
    </row>
    <row r="734" spans="5:8" ht="18">
      <c r="E734" s="28"/>
      <c r="F734" s="28"/>
      <c r="G734" s="28"/>
      <c r="H734" s="28"/>
    </row>
    <row r="735" spans="5:8" ht="18">
      <c r="E735" s="28"/>
      <c r="F735" s="28"/>
      <c r="G735" s="28"/>
      <c r="H735" s="28"/>
    </row>
    <row r="736" spans="5:8" ht="18">
      <c r="E736" s="28"/>
      <c r="F736" s="28"/>
      <c r="G736" s="28"/>
      <c r="H736" s="28"/>
    </row>
    <row r="737" spans="5:8" ht="18">
      <c r="E737" s="28"/>
      <c r="F737" s="28"/>
      <c r="G737" s="28"/>
      <c r="H737" s="28"/>
    </row>
    <row r="738" spans="5:8" ht="18">
      <c r="E738" s="28"/>
      <c r="F738" s="28"/>
      <c r="G738" s="28"/>
      <c r="H738" s="28"/>
    </row>
    <row r="739" spans="5:8" ht="18">
      <c r="E739" s="28"/>
      <c r="F739" s="28"/>
      <c r="G739" s="28"/>
      <c r="H739" s="28"/>
    </row>
    <row r="740" spans="5:8" ht="18">
      <c r="E740" s="28"/>
      <c r="F740" s="28"/>
      <c r="G740" s="28"/>
      <c r="H740" s="28"/>
    </row>
    <row r="741" spans="5:8" ht="18">
      <c r="E741" s="28"/>
      <c r="F741" s="28"/>
      <c r="G741" s="28"/>
      <c r="H741" s="28"/>
    </row>
    <row r="742" spans="5:8" ht="18">
      <c r="E742" s="28"/>
      <c r="F742" s="28"/>
      <c r="G742" s="28"/>
      <c r="H742" s="28"/>
    </row>
    <row r="743" spans="5:8" ht="18">
      <c r="E743" s="28"/>
      <c r="F743" s="28"/>
      <c r="G743" s="28"/>
      <c r="H743" s="28"/>
    </row>
    <row r="744" spans="5:8" ht="18">
      <c r="E744" s="28"/>
      <c r="F744" s="28"/>
      <c r="G744" s="28"/>
      <c r="H744" s="28"/>
    </row>
    <row r="745" spans="5:8" ht="18">
      <c r="E745" s="28"/>
      <c r="F745" s="28"/>
      <c r="G745" s="28"/>
      <c r="H745" s="28"/>
    </row>
    <row r="746" spans="5:8" ht="18">
      <c r="E746" s="28"/>
      <c r="F746" s="28"/>
      <c r="G746" s="28"/>
      <c r="H746" s="28"/>
    </row>
    <row r="747" spans="5:8" ht="18">
      <c r="E747" s="28"/>
      <c r="F747" s="28"/>
      <c r="G747" s="28"/>
      <c r="H747" s="28"/>
    </row>
    <row r="748" spans="5:8" ht="18">
      <c r="E748" s="28"/>
      <c r="F748" s="28"/>
      <c r="G748" s="28"/>
      <c r="H748" s="28"/>
    </row>
    <row r="749" spans="5:8" ht="18">
      <c r="E749" s="28"/>
      <c r="F749" s="28"/>
      <c r="G749" s="28"/>
      <c r="H749" s="28"/>
    </row>
    <row r="750" spans="5:8" ht="18">
      <c r="E750" s="28"/>
      <c r="F750" s="28"/>
      <c r="G750" s="28"/>
      <c r="H750" s="28"/>
    </row>
    <row r="751" spans="5:8" ht="18">
      <c r="E751" s="28"/>
      <c r="F751" s="28"/>
      <c r="G751" s="28"/>
      <c r="H751" s="28"/>
    </row>
    <row r="752" spans="5:8" ht="18">
      <c r="E752" s="28"/>
      <c r="F752" s="28"/>
      <c r="G752" s="28"/>
      <c r="H752" s="28"/>
    </row>
    <row r="753" spans="5:8" ht="18">
      <c r="E753" s="28"/>
      <c r="F753" s="28"/>
      <c r="G753" s="28"/>
      <c r="H753" s="28"/>
    </row>
    <row r="754" spans="5:8" ht="18">
      <c r="E754" s="28"/>
      <c r="F754" s="28"/>
      <c r="G754" s="28"/>
      <c r="H754" s="28"/>
    </row>
  </sheetData>
  <sheetProtection/>
  <autoFilter ref="A12:H39"/>
  <mergeCells count="6">
    <mergeCell ref="H11:H12"/>
    <mergeCell ref="E11:E12"/>
    <mergeCell ref="G11:G12"/>
    <mergeCell ref="B11:B12"/>
    <mergeCell ref="C11:C12"/>
    <mergeCell ref="D11:D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colBreaks count="1" manualBreakCount="1">
    <brk id="8" min="1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01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E39" sqref="E39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0039062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5.8515625" style="2" customWidth="1"/>
    <col min="9" max="9" width="9.140625" style="21" customWidth="1"/>
  </cols>
  <sheetData>
    <row r="1" ht="17.25" customHeight="1">
      <c r="A1" s="8"/>
    </row>
    <row r="2" spans="1:4" ht="26.25" customHeight="1">
      <c r="A2" s="8"/>
      <c r="C2" s="27"/>
      <c r="D2" s="27"/>
    </row>
    <row r="3" spans="1:10" s="5" customFormat="1" ht="17.25" customHeight="1">
      <c r="A3" s="10"/>
      <c r="B3" s="4"/>
      <c r="C3" s="3"/>
      <c r="D3" s="8"/>
      <c r="E3" s="8"/>
      <c r="F3" s="8"/>
      <c r="G3" s="9"/>
      <c r="H3" s="9"/>
      <c r="I3" s="9"/>
      <c r="J3" s="25"/>
    </row>
    <row r="4" spans="1:9" s="5" customFormat="1" ht="17.25" customHeight="1">
      <c r="A4" s="34"/>
      <c r="B4" s="4"/>
      <c r="C4" s="3"/>
      <c r="D4" s="8" t="s">
        <v>526</v>
      </c>
      <c r="E4" s="8"/>
      <c r="F4" s="8"/>
      <c r="G4" s="9"/>
      <c r="H4" s="9"/>
      <c r="I4" s="9"/>
    </row>
    <row r="5" spans="1:9" s="5" customFormat="1" ht="17.25" customHeight="1">
      <c r="A5" s="34"/>
      <c r="B5" s="4"/>
      <c r="C5" s="3"/>
      <c r="D5" s="8" t="s">
        <v>527</v>
      </c>
      <c r="E5" s="8"/>
      <c r="F5" s="8"/>
      <c r="G5" s="9"/>
      <c r="H5" s="9"/>
      <c r="I5" s="9"/>
    </row>
    <row r="6" spans="1:9" s="5" customFormat="1" ht="17.25" customHeight="1">
      <c r="A6" s="34"/>
      <c r="B6" s="4"/>
      <c r="C6" s="3"/>
      <c r="D6" s="10" t="s">
        <v>194</v>
      </c>
      <c r="E6" s="10"/>
      <c r="F6" s="10"/>
      <c r="G6" s="14" t="s">
        <v>528</v>
      </c>
      <c r="H6" s="9"/>
      <c r="I6" s="9"/>
    </row>
    <row r="7" spans="1:9" s="5" customFormat="1" ht="17.25" customHeight="1">
      <c r="A7" s="34"/>
      <c r="B7" s="4"/>
      <c r="C7" s="3"/>
      <c r="D7" s="65" t="s">
        <v>195</v>
      </c>
      <c r="E7" s="22"/>
      <c r="F7" s="23"/>
      <c r="G7" s="20">
        <v>42285</v>
      </c>
      <c r="H7" s="6"/>
      <c r="I7" s="6"/>
    </row>
    <row r="8" spans="1:16" s="5" customFormat="1" ht="32.25" customHeight="1">
      <c r="A8" s="34"/>
      <c r="B8" s="4"/>
      <c r="C8" s="63" t="s">
        <v>193</v>
      </c>
      <c r="D8" s="26"/>
      <c r="E8" s="24" t="s">
        <v>697</v>
      </c>
      <c r="F8" s="24"/>
      <c r="G8" s="6"/>
      <c r="H8" s="6"/>
      <c r="I8" s="6"/>
      <c r="J8" s="7"/>
      <c r="K8" s="7"/>
      <c r="L8" s="7"/>
      <c r="M8" s="7"/>
      <c r="N8" s="7"/>
      <c r="O8" s="7"/>
      <c r="P8" s="7"/>
    </row>
    <row r="9" spans="1:16" s="5" customFormat="1" ht="20.25" customHeight="1">
      <c r="A9" s="34"/>
      <c r="B9" s="4"/>
      <c r="C9" s="64" t="s">
        <v>192</v>
      </c>
      <c r="D9" s="26"/>
      <c r="E9" s="24"/>
      <c r="F9" s="24"/>
      <c r="G9" s="6"/>
      <c r="H9" s="6"/>
      <c r="I9" s="6"/>
      <c r="J9" s="7"/>
      <c r="K9" s="7"/>
      <c r="L9" s="7"/>
      <c r="M9" s="7"/>
      <c r="N9" s="7"/>
      <c r="O9" s="7"/>
      <c r="P9" s="7"/>
    </row>
    <row r="10" spans="1:16" s="5" customFormat="1" ht="17.25" customHeight="1" thickBot="1">
      <c r="A10" s="34"/>
      <c r="B10" s="4"/>
      <c r="C10" s="13"/>
      <c r="D10" s="22"/>
      <c r="E10" s="11"/>
      <c r="F10" s="11"/>
      <c r="G10" s="12"/>
      <c r="H10" s="6"/>
      <c r="I10" s="6"/>
      <c r="J10" s="7"/>
      <c r="K10" s="7"/>
      <c r="L10" s="7"/>
      <c r="M10" s="7"/>
      <c r="N10" s="7"/>
      <c r="O10" s="7"/>
      <c r="P10" s="7"/>
    </row>
    <row r="11" spans="1:16" s="5" customFormat="1" ht="17.25" customHeight="1">
      <c r="A11" s="35"/>
      <c r="B11" s="79" t="s">
        <v>525</v>
      </c>
      <c r="C11" s="79" t="s">
        <v>816</v>
      </c>
      <c r="D11" s="79" t="s">
        <v>524</v>
      </c>
      <c r="E11" s="83" t="s">
        <v>529</v>
      </c>
      <c r="F11" s="29" t="s">
        <v>530</v>
      </c>
      <c r="G11" s="85" t="s">
        <v>725</v>
      </c>
      <c r="H11" s="81" t="s">
        <v>817</v>
      </c>
      <c r="I11" s="9"/>
      <c r="J11" s="7"/>
      <c r="K11" s="7"/>
      <c r="L11" s="7"/>
      <c r="M11" s="7"/>
      <c r="N11" s="7"/>
      <c r="O11" s="7"/>
      <c r="P11" s="7"/>
    </row>
    <row r="12" spans="1:16" s="31" customFormat="1" ht="16.5" customHeight="1">
      <c r="A12" s="43"/>
      <c r="B12" s="90"/>
      <c r="C12" s="90"/>
      <c r="D12" s="90"/>
      <c r="E12" s="88"/>
      <c r="F12" s="44" t="s">
        <v>818</v>
      </c>
      <c r="G12" s="89"/>
      <c r="H12" s="87"/>
      <c r="I12" s="42"/>
      <c r="J12" s="32"/>
      <c r="K12" s="32"/>
      <c r="L12" s="32"/>
      <c r="M12" s="32"/>
      <c r="N12" s="32"/>
      <c r="O12" s="32"/>
      <c r="P12" s="32"/>
    </row>
    <row r="13" spans="1:8" ht="21" customHeight="1">
      <c r="A13" s="37">
        <v>1</v>
      </c>
      <c r="B13" s="15" t="s">
        <v>820</v>
      </c>
      <c r="C13" s="15" t="s">
        <v>551</v>
      </c>
      <c r="D13" s="15" t="s">
        <v>535</v>
      </c>
      <c r="E13" s="50">
        <v>400</v>
      </c>
      <c r="F13" s="50">
        <v>400</v>
      </c>
      <c r="G13" s="50">
        <v>525</v>
      </c>
      <c r="H13" s="50">
        <f aca="true" t="shared" si="0" ref="H13:H33">E13*2</f>
        <v>800</v>
      </c>
    </row>
    <row r="14" spans="1:8" ht="21" customHeight="1">
      <c r="A14" s="37">
        <v>2</v>
      </c>
      <c r="B14" s="15" t="s">
        <v>821</v>
      </c>
      <c r="C14" s="15" t="s">
        <v>551</v>
      </c>
      <c r="D14" s="15" t="s">
        <v>535</v>
      </c>
      <c r="E14" s="50">
        <v>400</v>
      </c>
      <c r="F14" s="50">
        <v>400</v>
      </c>
      <c r="G14" s="50">
        <v>525</v>
      </c>
      <c r="H14" s="50">
        <f t="shared" si="0"/>
        <v>800</v>
      </c>
    </row>
    <row r="15" spans="1:8" ht="21" customHeight="1">
      <c r="A15" s="37">
        <v>3</v>
      </c>
      <c r="B15" s="15" t="s">
        <v>812</v>
      </c>
      <c r="C15" s="15" t="s">
        <v>551</v>
      </c>
      <c r="D15" s="15" t="s">
        <v>535</v>
      </c>
      <c r="E15" s="50">
        <v>400</v>
      </c>
      <c r="F15" s="50">
        <v>400</v>
      </c>
      <c r="G15" s="50">
        <v>525</v>
      </c>
      <c r="H15" s="50">
        <f t="shared" si="0"/>
        <v>800</v>
      </c>
    </row>
    <row r="16" spans="1:8" ht="21" customHeight="1">
      <c r="A16" s="37">
        <v>4</v>
      </c>
      <c r="B16" s="15" t="s">
        <v>845</v>
      </c>
      <c r="C16" s="15" t="s">
        <v>551</v>
      </c>
      <c r="D16" s="15" t="s">
        <v>532</v>
      </c>
      <c r="E16" s="50">
        <v>450</v>
      </c>
      <c r="F16" s="50">
        <v>450</v>
      </c>
      <c r="G16" s="50">
        <v>750</v>
      </c>
      <c r="H16" s="50">
        <f t="shared" si="0"/>
        <v>900</v>
      </c>
    </row>
    <row r="17" spans="1:8" ht="21" customHeight="1">
      <c r="A17" s="37">
        <v>5</v>
      </c>
      <c r="B17" s="15" t="s">
        <v>846</v>
      </c>
      <c r="C17" s="15" t="s">
        <v>551</v>
      </c>
      <c r="D17" s="15" t="s">
        <v>535</v>
      </c>
      <c r="E17" s="50">
        <v>450</v>
      </c>
      <c r="F17" s="50">
        <v>450</v>
      </c>
      <c r="G17" s="50">
        <v>750</v>
      </c>
      <c r="H17" s="50">
        <f t="shared" si="0"/>
        <v>900</v>
      </c>
    </row>
    <row r="18" spans="1:8" ht="21" customHeight="1">
      <c r="A18" s="37">
        <v>6</v>
      </c>
      <c r="B18" s="15" t="s">
        <v>822</v>
      </c>
      <c r="C18" s="15" t="s">
        <v>551</v>
      </c>
      <c r="D18" s="15" t="s">
        <v>535</v>
      </c>
      <c r="E18" s="50">
        <v>450</v>
      </c>
      <c r="F18" s="50">
        <v>450</v>
      </c>
      <c r="G18" s="50">
        <v>750</v>
      </c>
      <c r="H18" s="50">
        <f t="shared" si="0"/>
        <v>900</v>
      </c>
    </row>
    <row r="19" spans="1:11" ht="21" customHeight="1">
      <c r="A19" s="37">
        <v>7</v>
      </c>
      <c r="B19" s="15" t="s">
        <v>933</v>
      </c>
      <c r="C19" s="15" t="s">
        <v>591</v>
      </c>
      <c r="D19" s="15" t="s">
        <v>535</v>
      </c>
      <c r="E19" s="50">
        <v>750</v>
      </c>
      <c r="F19" s="50">
        <v>750</v>
      </c>
      <c r="G19" s="50">
        <v>750</v>
      </c>
      <c r="H19" s="50">
        <f t="shared" si="0"/>
        <v>1500</v>
      </c>
      <c r="K19" t="s">
        <v>766</v>
      </c>
    </row>
    <row r="20" spans="1:8" ht="21" customHeight="1">
      <c r="A20" s="37">
        <v>8</v>
      </c>
      <c r="B20" s="15" t="s">
        <v>843</v>
      </c>
      <c r="C20" s="15" t="s">
        <v>591</v>
      </c>
      <c r="D20" s="15" t="s">
        <v>532</v>
      </c>
      <c r="E20" s="50">
        <v>1000</v>
      </c>
      <c r="F20" s="50">
        <v>1000</v>
      </c>
      <c r="G20" s="50">
        <v>1000</v>
      </c>
      <c r="H20" s="50">
        <f t="shared" si="0"/>
        <v>2000</v>
      </c>
    </row>
    <row r="21" spans="1:8" ht="21" customHeight="1">
      <c r="A21" s="37">
        <v>9</v>
      </c>
      <c r="B21" s="15" t="s">
        <v>931</v>
      </c>
      <c r="C21" s="15" t="s">
        <v>590</v>
      </c>
      <c r="D21" s="15" t="s">
        <v>535</v>
      </c>
      <c r="E21" s="50">
        <v>500</v>
      </c>
      <c r="F21" s="50">
        <v>500</v>
      </c>
      <c r="G21" s="50">
        <v>500</v>
      </c>
      <c r="H21" s="50">
        <f t="shared" si="0"/>
        <v>1000</v>
      </c>
    </row>
    <row r="22" spans="1:8" ht="21" customHeight="1">
      <c r="A22" s="37">
        <v>10</v>
      </c>
      <c r="B22" s="15" t="s">
        <v>932</v>
      </c>
      <c r="C22" s="15" t="s">
        <v>590</v>
      </c>
      <c r="D22" s="15" t="s">
        <v>596</v>
      </c>
      <c r="E22" s="50">
        <v>1000</v>
      </c>
      <c r="F22" s="50">
        <v>1000</v>
      </c>
      <c r="G22" s="50">
        <v>1000</v>
      </c>
      <c r="H22" s="50">
        <f t="shared" si="0"/>
        <v>2000</v>
      </c>
    </row>
    <row r="23" spans="1:8" ht="21" customHeight="1">
      <c r="A23" s="37">
        <v>11</v>
      </c>
      <c r="B23" s="15" t="s">
        <v>936</v>
      </c>
      <c r="C23" s="15" t="s">
        <v>590</v>
      </c>
      <c r="D23" s="15" t="s">
        <v>596</v>
      </c>
      <c r="E23" s="50">
        <v>1000</v>
      </c>
      <c r="F23" s="50">
        <v>1000</v>
      </c>
      <c r="G23" s="50">
        <v>1000</v>
      </c>
      <c r="H23" s="50">
        <f t="shared" si="0"/>
        <v>2000</v>
      </c>
    </row>
    <row r="24" spans="1:8" ht="19.5" customHeight="1">
      <c r="A24" s="37">
        <v>12</v>
      </c>
      <c r="B24" s="15" t="s">
        <v>819</v>
      </c>
      <c r="C24" s="15" t="s">
        <v>584</v>
      </c>
      <c r="D24" s="15" t="s">
        <v>535</v>
      </c>
      <c r="E24" s="50">
        <v>1750</v>
      </c>
      <c r="F24" s="50">
        <v>1750</v>
      </c>
      <c r="G24" s="50">
        <v>1750</v>
      </c>
      <c r="H24" s="50">
        <f t="shared" si="0"/>
        <v>3500</v>
      </c>
    </row>
    <row r="25" spans="1:8" ht="19.5" customHeight="1">
      <c r="A25" s="37">
        <v>13</v>
      </c>
      <c r="B25" s="15" t="s">
        <v>810</v>
      </c>
      <c r="C25" s="15" t="s">
        <v>584</v>
      </c>
      <c r="D25" s="15" t="s">
        <v>535</v>
      </c>
      <c r="E25" s="50">
        <v>2300</v>
      </c>
      <c r="F25" s="50">
        <v>2300</v>
      </c>
      <c r="G25" s="50">
        <v>2790</v>
      </c>
      <c r="H25" s="50">
        <f t="shared" si="0"/>
        <v>4600</v>
      </c>
    </row>
    <row r="26" spans="1:8" ht="19.5" customHeight="1">
      <c r="A26" s="37">
        <v>14</v>
      </c>
      <c r="B26" s="15" t="s">
        <v>811</v>
      </c>
      <c r="C26" s="15" t="s">
        <v>584</v>
      </c>
      <c r="D26" s="15" t="s">
        <v>532</v>
      </c>
      <c r="E26" s="50">
        <v>1790</v>
      </c>
      <c r="F26" s="50">
        <v>1790</v>
      </c>
      <c r="G26" s="50">
        <v>1790</v>
      </c>
      <c r="H26" s="50">
        <f t="shared" si="0"/>
        <v>3580</v>
      </c>
    </row>
    <row r="27" spans="1:8" ht="19.5" customHeight="1">
      <c r="A27" s="37">
        <v>15</v>
      </c>
      <c r="B27" s="15" t="s">
        <v>806</v>
      </c>
      <c r="C27" s="15" t="s">
        <v>805</v>
      </c>
      <c r="D27" s="15" t="s">
        <v>535</v>
      </c>
      <c r="E27" s="50">
        <v>2300</v>
      </c>
      <c r="F27" s="50">
        <v>2300</v>
      </c>
      <c r="G27" s="50">
        <v>2790</v>
      </c>
      <c r="H27" s="50">
        <f t="shared" si="0"/>
        <v>4600</v>
      </c>
    </row>
    <row r="28" spans="1:8" ht="19.5" customHeight="1">
      <c r="A28" s="37">
        <v>16</v>
      </c>
      <c r="B28" s="15" t="s">
        <v>804</v>
      </c>
      <c r="C28" s="15" t="s">
        <v>805</v>
      </c>
      <c r="D28" s="15" t="s">
        <v>596</v>
      </c>
      <c r="E28" s="52">
        <v>2300</v>
      </c>
      <c r="F28" s="52">
        <v>2300</v>
      </c>
      <c r="G28" s="52">
        <v>2790</v>
      </c>
      <c r="H28" s="50">
        <f t="shared" si="0"/>
        <v>4600</v>
      </c>
    </row>
    <row r="29" spans="1:8" ht="19.5" customHeight="1">
      <c r="A29" s="37">
        <v>17</v>
      </c>
      <c r="B29" s="15" t="s">
        <v>747</v>
      </c>
      <c r="C29" s="15" t="s">
        <v>581</v>
      </c>
      <c r="D29" s="15" t="s">
        <v>533</v>
      </c>
      <c r="E29" s="50">
        <v>500</v>
      </c>
      <c r="F29" s="50">
        <v>500</v>
      </c>
      <c r="G29" s="50">
        <v>500</v>
      </c>
      <c r="H29" s="50">
        <f t="shared" si="0"/>
        <v>1000</v>
      </c>
    </row>
    <row r="30" spans="1:8" ht="19.5" customHeight="1">
      <c r="A30" s="37">
        <v>18</v>
      </c>
      <c r="B30" s="15" t="s">
        <v>831</v>
      </c>
      <c r="C30" s="15" t="s">
        <v>832</v>
      </c>
      <c r="D30" s="15" t="s">
        <v>762</v>
      </c>
      <c r="E30" s="50">
        <v>310</v>
      </c>
      <c r="F30" s="50">
        <v>310</v>
      </c>
      <c r="G30" s="50">
        <v>550</v>
      </c>
      <c r="H30" s="50">
        <f t="shared" si="0"/>
        <v>620</v>
      </c>
    </row>
    <row r="31" spans="1:8" ht="19.5" customHeight="1">
      <c r="A31" s="37">
        <v>19</v>
      </c>
      <c r="B31" s="15" t="s">
        <v>788</v>
      </c>
      <c r="C31" s="15" t="s">
        <v>787</v>
      </c>
      <c r="D31" s="15" t="s">
        <v>662</v>
      </c>
      <c r="E31" s="50">
        <v>2750</v>
      </c>
      <c r="F31" s="50">
        <v>2750</v>
      </c>
      <c r="G31" s="50">
        <v>2750</v>
      </c>
      <c r="H31" s="50">
        <f t="shared" si="0"/>
        <v>5500</v>
      </c>
    </row>
    <row r="32" spans="1:8" ht="19.5" customHeight="1">
      <c r="A32" s="37">
        <v>20</v>
      </c>
      <c r="B32" s="15" t="s">
        <v>780</v>
      </c>
      <c r="C32" s="15" t="s">
        <v>781</v>
      </c>
      <c r="D32" s="15" t="s">
        <v>535</v>
      </c>
      <c r="E32" s="50">
        <v>2750</v>
      </c>
      <c r="F32" s="50">
        <v>2750</v>
      </c>
      <c r="G32" s="50">
        <v>2750</v>
      </c>
      <c r="H32" s="50">
        <f t="shared" si="0"/>
        <v>5500</v>
      </c>
    </row>
    <row r="33" spans="1:8" ht="19.5" customHeight="1">
      <c r="A33" s="37">
        <v>21</v>
      </c>
      <c r="B33" s="15" t="s">
        <v>782</v>
      </c>
      <c r="C33" s="15" t="s">
        <v>781</v>
      </c>
      <c r="D33" s="15" t="s">
        <v>625</v>
      </c>
      <c r="E33" s="50">
        <v>2750</v>
      </c>
      <c r="F33" s="50">
        <v>2750</v>
      </c>
      <c r="G33" s="50">
        <v>2750</v>
      </c>
      <c r="H33" s="50">
        <f t="shared" si="0"/>
        <v>5500</v>
      </c>
    </row>
    <row r="34" spans="1:8" ht="19.5" customHeight="1">
      <c r="A34" s="37">
        <v>22</v>
      </c>
      <c r="B34" s="15" t="s">
        <v>840</v>
      </c>
      <c r="C34" s="15" t="s">
        <v>781</v>
      </c>
      <c r="D34" s="15" t="s">
        <v>596</v>
      </c>
      <c r="E34" s="50">
        <v>2750</v>
      </c>
      <c r="F34" s="50">
        <v>2750</v>
      </c>
      <c r="G34" s="50">
        <v>2750</v>
      </c>
      <c r="H34" s="50">
        <f aca="true" t="shared" si="1" ref="H34:H53">E34*2</f>
        <v>5500</v>
      </c>
    </row>
    <row r="35" spans="1:9" s="58" customFormat="1" ht="19.5" customHeight="1">
      <c r="A35" s="37">
        <v>23</v>
      </c>
      <c r="B35" s="53" t="s">
        <v>486</v>
      </c>
      <c r="C35" s="53" t="s">
        <v>487</v>
      </c>
      <c r="D35" s="15" t="s">
        <v>548</v>
      </c>
      <c r="E35" s="60">
        <v>3250</v>
      </c>
      <c r="F35" s="60">
        <v>3900</v>
      </c>
      <c r="G35" s="60">
        <v>5290</v>
      </c>
      <c r="H35" s="50">
        <f t="shared" si="1"/>
        <v>6500</v>
      </c>
      <c r="I35" s="57"/>
    </row>
    <row r="36" spans="1:8" ht="19.5" customHeight="1">
      <c r="A36" s="37">
        <v>24</v>
      </c>
      <c r="B36" s="15" t="s">
        <v>764</v>
      </c>
      <c r="C36" s="15" t="s">
        <v>765</v>
      </c>
      <c r="D36" s="15" t="s">
        <v>532</v>
      </c>
      <c r="E36" s="50">
        <v>3695</v>
      </c>
      <c r="F36" s="50">
        <v>4200</v>
      </c>
      <c r="G36" s="50">
        <v>6990</v>
      </c>
      <c r="H36" s="50">
        <f t="shared" si="1"/>
        <v>7390</v>
      </c>
    </row>
    <row r="37" spans="1:8" ht="19.5" customHeight="1">
      <c r="A37" s="37">
        <v>25</v>
      </c>
      <c r="B37" s="15" t="s">
        <v>758</v>
      </c>
      <c r="C37" s="15" t="s">
        <v>759</v>
      </c>
      <c r="D37" s="15" t="s">
        <v>533</v>
      </c>
      <c r="E37" s="50">
        <v>2750</v>
      </c>
      <c r="F37" s="50">
        <v>3300</v>
      </c>
      <c r="G37" s="50">
        <v>5490</v>
      </c>
      <c r="H37" s="50">
        <f t="shared" si="1"/>
        <v>5500</v>
      </c>
    </row>
    <row r="38" spans="1:8" ht="19.5" customHeight="1">
      <c r="A38" s="37">
        <v>26</v>
      </c>
      <c r="B38" s="15" t="s">
        <v>760</v>
      </c>
      <c r="C38" s="15" t="s">
        <v>759</v>
      </c>
      <c r="D38" s="15" t="s">
        <v>596</v>
      </c>
      <c r="E38" s="74">
        <v>3695</v>
      </c>
      <c r="F38" s="74">
        <v>4200</v>
      </c>
      <c r="G38" s="74">
        <v>6990</v>
      </c>
      <c r="H38" s="50">
        <f t="shared" si="1"/>
        <v>7390</v>
      </c>
    </row>
    <row r="39" spans="1:8" ht="19.5" customHeight="1">
      <c r="A39" s="37">
        <v>27</v>
      </c>
      <c r="B39" s="15" t="s">
        <v>761</v>
      </c>
      <c r="C39" s="15" t="s">
        <v>759</v>
      </c>
      <c r="D39" s="15" t="s">
        <v>538</v>
      </c>
      <c r="E39" s="74">
        <v>3695</v>
      </c>
      <c r="F39" s="74">
        <v>4200</v>
      </c>
      <c r="G39" s="74">
        <v>6990</v>
      </c>
      <c r="H39" s="50">
        <f t="shared" si="1"/>
        <v>7390</v>
      </c>
    </row>
    <row r="40" spans="1:8" ht="19.5" customHeight="1">
      <c r="A40" s="37">
        <v>28</v>
      </c>
      <c r="B40" s="15" t="s">
        <v>752</v>
      </c>
      <c r="C40" s="15" t="s">
        <v>753</v>
      </c>
      <c r="D40" s="15" t="s">
        <v>596</v>
      </c>
      <c r="E40" s="50">
        <v>2170</v>
      </c>
      <c r="F40" s="50">
        <v>2400</v>
      </c>
      <c r="G40" s="50">
        <v>3990</v>
      </c>
      <c r="H40" s="50">
        <f t="shared" si="1"/>
        <v>4340</v>
      </c>
    </row>
    <row r="41" spans="1:8" ht="19.5" customHeight="1">
      <c r="A41" s="37">
        <v>29</v>
      </c>
      <c r="B41" s="15" t="s">
        <v>767</v>
      </c>
      <c r="C41" s="15" t="s">
        <v>626</v>
      </c>
      <c r="D41" s="15" t="s">
        <v>535</v>
      </c>
      <c r="E41" s="50">
        <v>1500</v>
      </c>
      <c r="F41" s="50">
        <v>1500</v>
      </c>
      <c r="G41" s="50">
        <v>1500</v>
      </c>
      <c r="H41" s="50">
        <f t="shared" si="1"/>
        <v>3000</v>
      </c>
    </row>
    <row r="42" spans="1:8" ht="19.5" customHeight="1">
      <c r="A42" s="37">
        <v>30</v>
      </c>
      <c r="B42" s="15" t="s">
        <v>740</v>
      </c>
      <c r="C42" s="15" t="s">
        <v>741</v>
      </c>
      <c r="D42" s="15" t="s">
        <v>531</v>
      </c>
      <c r="E42" s="50">
        <v>4050</v>
      </c>
      <c r="F42" s="50">
        <v>4050</v>
      </c>
      <c r="G42" s="50">
        <v>5500</v>
      </c>
      <c r="H42" s="50">
        <f t="shared" si="1"/>
        <v>8100</v>
      </c>
    </row>
    <row r="43" spans="1:8" ht="19.5" customHeight="1">
      <c r="A43" s="37">
        <v>31</v>
      </c>
      <c r="B43" s="15" t="s">
        <v>807</v>
      </c>
      <c r="C43" s="15" t="s">
        <v>741</v>
      </c>
      <c r="D43" s="15" t="s">
        <v>596</v>
      </c>
      <c r="E43" s="50">
        <v>4400</v>
      </c>
      <c r="F43" s="50">
        <v>4400</v>
      </c>
      <c r="G43" s="50">
        <v>5840</v>
      </c>
      <c r="H43" s="50">
        <f t="shared" si="1"/>
        <v>8800</v>
      </c>
    </row>
    <row r="44" spans="1:8" ht="19.5" customHeight="1">
      <c r="A44" s="37">
        <v>32</v>
      </c>
      <c r="B44" s="15" t="s">
        <v>823</v>
      </c>
      <c r="C44" s="15" t="s">
        <v>741</v>
      </c>
      <c r="D44" s="15" t="s">
        <v>650</v>
      </c>
      <c r="E44" s="50">
        <v>4400</v>
      </c>
      <c r="F44" s="50">
        <v>4400</v>
      </c>
      <c r="G44" s="50">
        <v>5840</v>
      </c>
      <c r="H44" s="50">
        <f t="shared" si="1"/>
        <v>8800</v>
      </c>
    </row>
    <row r="45" spans="1:8" ht="19.5" customHeight="1">
      <c r="A45" s="37">
        <v>33</v>
      </c>
      <c r="B45" s="15" t="s">
        <v>813</v>
      </c>
      <c r="C45" s="15" t="s">
        <v>649</v>
      </c>
      <c r="D45" s="15" t="s">
        <v>535</v>
      </c>
      <c r="E45" s="50">
        <v>4790</v>
      </c>
      <c r="F45" s="50">
        <v>4790</v>
      </c>
      <c r="G45" s="50">
        <v>4790</v>
      </c>
      <c r="H45" s="50">
        <f t="shared" si="1"/>
        <v>9580</v>
      </c>
    </row>
    <row r="46" spans="1:8" ht="19.5" customHeight="1">
      <c r="A46" s="37">
        <v>34</v>
      </c>
      <c r="B46" s="15" t="s">
        <v>754</v>
      </c>
      <c r="C46" s="15" t="s">
        <v>755</v>
      </c>
      <c r="D46" s="15" t="s">
        <v>756</v>
      </c>
      <c r="E46" s="50">
        <v>2200</v>
      </c>
      <c r="F46" s="50">
        <v>2200</v>
      </c>
      <c r="G46" s="50">
        <v>2400</v>
      </c>
      <c r="H46" s="50">
        <f t="shared" si="1"/>
        <v>4400</v>
      </c>
    </row>
    <row r="47" spans="1:8" ht="19.5" customHeight="1">
      <c r="A47" s="37">
        <v>35</v>
      </c>
      <c r="B47" s="15" t="s">
        <v>757</v>
      </c>
      <c r="C47" s="15" t="s">
        <v>755</v>
      </c>
      <c r="D47" s="15" t="s">
        <v>650</v>
      </c>
      <c r="E47" s="50">
        <v>2000</v>
      </c>
      <c r="F47" s="50">
        <v>2000</v>
      </c>
      <c r="G47" s="50">
        <v>2000</v>
      </c>
      <c r="H47" s="50">
        <f t="shared" si="1"/>
        <v>4000</v>
      </c>
    </row>
    <row r="48" spans="1:8" ht="19.5" customHeight="1">
      <c r="A48" s="37">
        <v>36</v>
      </c>
      <c r="B48" s="15" t="s">
        <v>748</v>
      </c>
      <c r="C48" s="15" t="s">
        <v>623</v>
      </c>
      <c r="D48" s="15" t="s">
        <v>749</v>
      </c>
      <c r="E48" s="50">
        <v>2400</v>
      </c>
      <c r="F48" s="50">
        <v>2400</v>
      </c>
      <c r="G48" s="50">
        <v>2500</v>
      </c>
      <c r="H48" s="50">
        <f t="shared" si="1"/>
        <v>4800</v>
      </c>
    </row>
    <row r="49" spans="1:8" ht="19.5" customHeight="1">
      <c r="A49" s="37">
        <v>37</v>
      </c>
      <c r="B49" s="15" t="s">
        <v>750</v>
      </c>
      <c r="C49" s="15" t="s">
        <v>623</v>
      </c>
      <c r="D49" s="15" t="s">
        <v>751</v>
      </c>
      <c r="E49" s="50">
        <v>2400</v>
      </c>
      <c r="F49" s="50">
        <v>2400</v>
      </c>
      <c r="G49" s="50">
        <v>2500</v>
      </c>
      <c r="H49" s="50">
        <f t="shared" si="1"/>
        <v>4800</v>
      </c>
    </row>
    <row r="50" spans="1:8" ht="19.5" customHeight="1">
      <c r="A50" s="37">
        <v>38</v>
      </c>
      <c r="B50" s="15" t="s">
        <v>769</v>
      </c>
      <c r="C50" s="15" t="s">
        <v>621</v>
      </c>
      <c r="D50" s="15" t="s">
        <v>531</v>
      </c>
      <c r="E50" s="50">
        <v>2800</v>
      </c>
      <c r="F50" s="50">
        <v>3350</v>
      </c>
      <c r="G50" s="50">
        <v>5590</v>
      </c>
      <c r="H50" s="50">
        <f t="shared" si="1"/>
        <v>5600</v>
      </c>
    </row>
    <row r="51" spans="1:8" ht="19.5" customHeight="1">
      <c r="A51" s="37">
        <v>39</v>
      </c>
      <c r="B51" s="15" t="s">
        <v>842</v>
      </c>
      <c r="C51" s="15" t="s">
        <v>588</v>
      </c>
      <c r="D51" s="15" t="s">
        <v>534</v>
      </c>
      <c r="E51" s="50">
        <v>2150</v>
      </c>
      <c r="F51" s="50">
        <v>2400</v>
      </c>
      <c r="G51" s="50">
        <v>2990</v>
      </c>
      <c r="H51" s="50">
        <f t="shared" si="1"/>
        <v>4300</v>
      </c>
    </row>
    <row r="52" spans="1:8" ht="19.5" customHeight="1">
      <c r="A52" s="37">
        <v>40</v>
      </c>
      <c r="B52" s="15" t="s">
        <v>252</v>
      </c>
      <c r="C52" s="15" t="s">
        <v>253</v>
      </c>
      <c r="D52" s="15" t="s">
        <v>596</v>
      </c>
      <c r="E52" s="50">
        <v>5230</v>
      </c>
      <c r="F52" s="50">
        <v>6300</v>
      </c>
      <c r="G52" s="50">
        <v>10490</v>
      </c>
      <c r="H52" s="50">
        <f t="shared" si="1"/>
        <v>10460</v>
      </c>
    </row>
    <row r="53" spans="1:8" ht="19.5" customHeight="1">
      <c r="A53" s="37">
        <v>41</v>
      </c>
      <c r="B53" s="15" t="s">
        <v>185</v>
      </c>
      <c r="C53" s="15" t="s">
        <v>203</v>
      </c>
      <c r="D53" s="15" t="s">
        <v>596</v>
      </c>
      <c r="E53" s="50">
        <v>9000</v>
      </c>
      <c r="F53" s="50">
        <v>10000</v>
      </c>
      <c r="G53" s="50">
        <v>16900</v>
      </c>
      <c r="H53" s="50">
        <f t="shared" si="1"/>
        <v>18000</v>
      </c>
    </row>
    <row r="54" spans="1:8" ht="19.5" customHeight="1">
      <c r="A54" s="37">
        <v>42</v>
      </c>
      <c r="B54" s="15" t="s">
        <v>768</v>
      </c>
      <c r="C54" s="15" t="s">
        <v>663</v>
      </c>
      <c r="D54" s="15" t="s">
        <v>537</v>
      </c>
      <c r="E54" s="50">
        <v>1000</v>
      </c>
      <c r="F54" s="50">
        <v>1000</v>
      </c>
      <c r="G54" s="50">
        <v>1000</v>
      </c>
      <c r="H54" s="50">
        <f aca="true" t="shared" si="2" ref="H54:H69">E54*2</f>
        <v>2000</v>
      </c>
    </row>
    <row r="55" spans="1:8" ht="19.5" customHeight="1">
      <c r="A55" s="37">
        <v>43</v>
      </c>
      <c r="B55" s="15" t="s">
        <v>874</v>
      </c>
      <c r="C55" s="15" t="s">
        <v>668</v>
      </c>
      <c r="D55" s="15" t="s">
        <v>535</v>
      </c>
      <c r="E55" s="50">
        <v>500</v>
      </c>
      <c r="F55" s="50">
        <v>500</v>
      </c>
      <c r="G55" s="50">
        <v>500</v>
      </c>
      <c r="H55" s="50">
        <f t="shared" si="2"/>
        <v>1000</v>
      </c>
    </row>
    <row r="56" spans="1:8" ht="19.5" customHeight="1">
      <c r="A56" s="37">
        <v>44</v>
      </c>
      <c r="B56" s="15" t="s">
        <v>827</v>
      </c>
      <c r="C56" s="15" t="s">
        <v>828</v>
      </c>
      <c r="D56" s="15" t="s">
        <v>535</v>
      </c>
      <c r="E56" s="50">
        <v>3500</v>
      </c>
      <c r="F56" s="50">
        <v>3500</v>
      </c>
      <c r="G56" s="50">
        <v>3500</v>
      </c>
      <c r="H56" s="50">
        <f t="shared" si="2"/>
        <v>7000</v>
      </c>
    </row>
    <row r="57" spans="1:8" ht="19.5" customHeight="1">
      <c r="A57" s="37">
        <v>45</v>
      </c>
      <c r="B57" s="15" t="s">
        <v>875</v>
      </c>
      <c r="C57" s="15" t="s">
        <v>583</v>
      </c>
      <c r="D57" s="15" t="s">
        <v>535</v>
      </c>
      <c r="E57" s="50">
        <v>3000</v>
      </c>
      <c r="F57" s="50">
        <v>3000</v>
      </c>
      <c r="G57" s="50">
        <v>3790</v>
      </c>
      <c r="H57" s="50">
        <f t="shared" si="2"/>
        <v>6000</v>
      </c>
    </row>
    <row r="58" spans="1:8" ht="19.5" customHeight="1">
      <c r="A58" s="37">
        <v>46</v>
      </c>
      <c r="B58" s="15" t="s">
        <v>847</v>
      </c>
      <c r="C58" s="15" t="s">
        <v>583</v>
      </c>
      <c r="D58" s="15" t="s">
        <v>534</v>
      </c>
      <c r="E58" s="50">
        <v>2700</v>
      </c>
      <c r="F58" s="50">
        <v>2700</v>
      </c>
      <c r="G58" s="50">
        <v>3490</v>
      </c>
      <c r="H58" s="50">
        <f t="shared" si="2"/>
        <v>5400</v>
      </c>
    </row>
    <row r="59" spans="1:8" ht="19.5" customHeight="1">
      <c r="A59" s="37">
        <v>47</v>
      </c>
      <c r="B59" s="15" t="s">
        <v>876</v>
      </c>
      <c r="C59" s="15" t="s">
        <v>583</v>
      </c>
      <c r="D59" s="15" t="s">
        <v>535</v>
      </c>
      <c r="E59" s="50">
        <v>3000</v>
      </c>
      <c r="F59" s="50">
        <v>3000</v>
      </c>
      <c r="G59" s="50">
        <v>3790</v>
      </c>
      <c r="H59" s="50">
        <f t="shared" si="2"/>
        <v>6000</v>
      </c>
    </row>
    <row r="60" spans="1:8" ht="19.5" customHeight="1">
      <c r="A60" s="37">
        <v>48</v>
      </c>
      <c r="B60" s="15" t="s">
        <v>814</v>
      </c>
      <c r="C60" s="15" t="s">
        <v>583</v>
      </c>
      <c r="D60" s="15" t="s">
        <v>535</v>
      </c>
      <c r="E60" s="50">
        <v>3000</v>
      </c>
      <c r="F60" s="50">
        <v>3000</v>
      </c>
      <c r="G60" s="50">
        <v>4390</v>
      </c>
      <c r="H60" s="50">
        <f t="shared" si="2"/>
        <v>6000</v>
      </c>
    </row>
    <row r="61" spans="1:8" ht="19.5" customHeight="1">
      <c r="A61" s="37">
        <v>49</v>
      </c>
      <c r="B61" s="15" t="s">
        <v>815</v>
      </c>
      <c r="C61" s="15" t="s">
        <v>583</v>
      </c>
      <c r="D61" s="15" t="s">
        <v>534</v>
      </c>
      <c r="E61" s="50">
        <v>3000</v>
      </c>
      <c r="F61" s="50">
        <v>3000</v>
      </c>
      <c r="G61" s="50">
        <v>4390</v>
      </c>
      <c r="H61" s="50">
        <f t="shared" si="2"/>
        <v>6000</v>
      </c>
    </row>
    <row r="62" spans="1:8" ht="19.5" customHeight="1">
      <c r="A62" s="37">
        <v>50</v>
      </c>
      <c r="B62" s="15" t="s">
        <v>809</v>
      </c>
      <c r="C62" s="15" t="s">
        <v>583</v>
      </c>
      <c r="D62" s="15" t="s">
        <v>535</v>
      </c>
      <c r="E62" s="50">
        <v>3000</v>
      </c>
      <c r="F62" s="50">
        <v>3000</v>
      </c>
      <c r="G62" s="50">
        <v>3850</v>
      </c>
      <c r="H62" s="50">
        <f t="shared" si="2"/>
        <v>6000</v>
      </c>
    </row>
    <row r="63" spans="1:8" ht="19.5" customHeight="1">
      <c r="A63" s="37">
        <v>51</v>
      </c>
      <c r="B63" s="15" t="s">
        <v>808</v>
      </c>
      <c r="C63" s="15" t="s">
        <v>583</v>
      </c>
      <c r="D63" s="15" t="s">
        <v>532</v>
      </c>
      <c r="E63" s="50">
        <v>3000</v>
      </c>
      <c r="F63" s="50">
        <v>3000</v>
      </c>
      <c r="G63" s="50">
        <v>3850</v>
      </c>
      <c r="H63" s="50">
        <f t="shared" si="2"/>
        <v>6000</v>
      </c>
    </row>
    <row r="64" spans="1:8" ht="19.5" customHeight="1">
      <c r="A64" s="37">
        <v>52</v>
      </c>
      <c r="B64" s="15" t="s">
        <v>772</v>
      </c>
      <c r="C64" s="15" t="s">
        <v>583</v>
      </c>
      <c r="D64" s="15" t="s">
        <v>596</v>
      </c>
      <c r="E64" s="50">
        <v>2500</v>
      </c>
      <c r="F64" s="50">
        <v>2500</v>
      </c>
      <c r="G64" s="50">
        <v>2500</v>
      </c>
      <c r="H64" s="50">
        <f t="shared" si="2"/>
        <v>5000</v>
      </c>
    </row>
    <row r="65" spans="1:8" ht="19.5" customHeight="1">
      <c r="A65" s="37">
        <v>53</v>
      </c>
      <c r="B65" s="15" t="s">
        <v>265</v>
      </c>
      <c r="C65" s="15" t="s">
        <v>583</v>
      </c>
      <c r="D65" s="15" t="s">
        <v>596</v>
      </c>
      <c r="E65" s="50">
        <v>3800</v>
      </c>
      <c r="F65" s="50">
        <v>3800</v>
      </c>
      <c r="G65" s="50">
        <v>6390</v>
      </c>
      <c r="H65" s="50">
        <f t="shared" si="2"/>
        <v>7600</v>
      </c>
    </row>
    <row r="66" spans="1:8" ht="19.5" customHeight="1">
      <c r="A66" s="37">
        <v>54</v>
      </c>
      <c r="B66" s="15" t="s">
        <v>824</v>
      </c>
      <c r="C66" s="15" t="s">
        <v>825</v>
      </c>
      <c r="D66" s="15" t="s">
        <v>535</v>
      </c>
      <c r="E66" s="50">
        <v>2750</v>
      </c>
      <c r="F66" s="50">
        <v>2750</v>
      </c>
      <c r="G66" s="50">
        <v>2990</v>
      </c>
      <c r="H66" s="50">
        <f t="shared" si="2"/>
        <v>5500</v>
      </c>
    </row>
    <row r="67" spans="1:8" ht="19.5" customHeight="1">
      <c r="A67" s="37">
        <v>55</v>
      </c>
      <c r="B67" s="15" t="s">
        <v>826</v>
      </c>
      <c r="C67" s="15" t="s">
        <v>825</v>
      </c>
      <c r="D67" s="15" t="s">
        <v>596</v>
      </c>
      <c r="E67" s="50">
        <v>2750</v>
      </c>
      <c r="F67" s="50">
        <v>2750</v>
      </c>
      <c r="G67" s="50">
        <v>2990</v>
      </c>
      <c r="H67" s="50">
        <f t="shared" si="2"/>
        <v>5500</v>
      </c>
    </row>
    <row r="68" spans="1:8" ht="19.5" customHeight="1">
      <c r="A68" s="37">
        <v>56</v>
      </c>
      <c r="B68" s="15" t="s">
        <v>770</v>
      </c>
      <c r="C68" s="15" t="s">
        <v>771</v>
      </c>
      <c r="D68" s="15" t="s">
        <v>535</v>
      </c>
      <c r="E68" s="50">
        <v>3450</v>
      </c>
      <c r="F68" s="50">
        <v>3450</v>
      </c>
      <c r="G68" s="50">
        <v>3450</v>
      </c>
      <c r="H68" s="50">
        <f t="shared" si="2"/>
        <v>6900</v>
      </c>
    </row>
    <row r="69" spans="1:8" ht="19.5" customHeight="1">
      <c r="A69" s="37">
        <v>57</v>
      </c>
      <c r="B69" s="15" t="s">
        <v>851</v>
      </c>
      <c r="C69" s="15" t="s">
        <v>695</v>
      </c>
      <c r="D69" s="15" t="s">
        <v>852</v>
      </c>
      <c r="E69" s="50">
        <v>330</v>
      </c>
      <c r="F69" s="50">
        <v>330</v>
      </c>
      <c r="G69" s="50">
        <v>550</v>
      </c>
      <c r="H69" s="50">
        <f t="shared" si="2"/>
        <v>660</v>
      </c>
    </row>
    <row r="70" spans="1:8" ht="19.5" customHeight="1">
      <c r="A70" s="37">
        <v>58</v>
      </c>
      <c r="B70" s="15" t="s">
        <v>829</v>
      </c>
      <c r="C70" s="15" t="s">
        <v>830</v>
      </c>
      <c r="D70" s="15" t="s">
        <v>534</v>
      </c>
      <c r="E70" s="50">
        <v>240</v>
      </c>
      <c r="F70" s="50">
        <v>240</v>
      </c>
      <c r="G70" s="50">
        <v>400</v>
      </c>
      <c r="H70" s="50">
        <f aca="true" t="shared" si="3" ref="H70:H93">E70*2</f>
        <v>480</v>
      </c>
    </row>
    <row r="71" spans="1:8" ht="19.5" customHeight="1">
      <c r="A71" s="37">
        <v>59</v>
      </c>
      <c r="B71" s="15" t="s">
        <v>785</v>
      </c>
      <c r="C71" s="15" t="s">
        <v>784</v>
      </c>
      <c r="D71" s="15" t="s">
        <v>719</v>
      </c>
      <c r="E71" s="50">
        <v>5500</v>
      </c>
      <c r="F71" s="50">
        <v>5500</v>
      </c>
      <c r="G71" s="50">
        <v>5990</v>
      </c>
      <c r="H71" s="50">
        <f t="shared" si="3"/>
        <v>11000</v>
      </c>
    </row>
    <row r="72" spans="1:8" ht="19.5" customHeight="1">
      <c r="A72" s="37">
        <v>60</v>
      </c>
      <c r="B72" s="15" t="s">
        <v>854</v>
      </c>
      <c r="C72" s="15" t="s">
        <v>634</v>
      </c>
      <c r="D72" s="62" t="s">
        <v>531</v>
      </c>
      <c r="E72" s="50">
        <v>395</v>
      </c>
      <c r="F72" s="50">
        <v>450</v>
      </c>
      <c r="G72" s="50">
        <v>750</v>
      </c>
      <c r="H72" s="50">
        <f t="shared" si="3"/>
        <v>790</v>
      </c>
    </row>
    <row r="73" spans="1:8" ht="19.5" customHeight="1">
      <c r="A73" s="37">
        <v>61</v>
      </c>
      <c r="B73" s="51" t="s">
        <v>833</v>
      </c>
      <c r="C73" s="15" t="s">
        <v>834</v>
      </c>
      <c r="D73" s="15" t="s">
        <v>535</v>
      </c>
      <c r="E73" s="69">
        <v>450</v>
      </c>
      <c r="F73" s="69">
        <v>450</v>
      </c>
      <c r="G73" s="69">
        <v>790</v>
      </c>
      <c r="H73" s="50">
        <f t="shared" si="3"/>
        <v>900</v>
      </c>
    </row>
    <row r="74" spans="1:8" ht="19.5" customHeight="1">
      <c r="A74" s="37">
        <v>62</v>
      </c>
      <c r="B74" s="15" t="s">
        <v>720</v>
      </c>
      <c r="C74" s="15" t="s">
        <v>721</v>
      </c>
      <c r="D74" s="15" t="s">
        <v>596</v>
      </c>
      <c r="E74" s="50">
        <v>5650</v>
      </c>
      <c r="F74" s="50">
        <v>5650</v>
      </c>
      <c r="G74" s="50">
        <v>6990</v>
      </c>
      <c r="H74" s="50">
        <f t="shared" si="3"/>
        <v>11300</v>
      </c>
    </row>
    <row r="75" spans="1:8" ht="19.5" customHeight="1">
      <c r="A75" s="37">
        <v>63</v>
      </c>
      <c r="B75" s="15" t="s">
        <v>783</v>
      </c>
      <c r="C75" s="15" t="s">
        <v>552</v>
      </c>
      <c r="D75" s="15" t="s">
        <v>596</v>
      </c>
      <c r="E75" s="50">
        <v>5300</v>
      </c>
      <c r="F75" s="50">
        <v>5300</v>
      </c>
      <c r="G75" s="50">
        <v>5990</v>
      </c>
      <c r="H75" s="50">
        <f t="shared" si="3"/>
        <v>10600</v>
      </c>
    </row>
    <row r="76" spans="1:8" ht="19.5" customHeight="1">
      <c r="A76" s="37">
        <v>64</v>
      </c>
      <c r="B76" s="15" t="s">
        <v>841</v>
      </c>
      <c r="C76" s="15" t="s">
        <v>552</v>
      </c>
      <c r="D76" s="15" t="s">
        <v>719</v>
      </c>
      <c r="E76" s="50">
        <v>5500</v>
      </c>
      <c r="F76" s="50">
        <v>5500</v>
      </c>
      <c r="G76" s="50">
        <v>5990</v>
      </c>
      <c r="H76" s="50">
        <f t="shared" si="3"/>
        <v>11000</v>
      </c>
    </row>
    <row r="77" spans="1:8" ht="19.5" customHeight="1">
      <c r="A77" s="37">
        <v>65</v>
      </c>
      <c r="B77" s="15" t="s">
        <v>786</v>
      </c>
      <c r="C77" s="15" t="s">
        <v>552</v>
      </c>
      <c r="D77" s="15" t="s">
        <v>662</v>
      </c>
      <c r="E77" s="50">
        <v>5500</v>
      </c>
      <c r="F77" s="50">
        <v>5500</v>
      </c>
      <c r="G77" s="50">
        <v>5990</v>
      </c>
      <c r="H77" s="50">
        <f t="shared" si="3"/>
        <v>11000</v>
      </c>
    </row>
    <row r="78" spans="1:8" ht="19.5" customHeight="1">
      <c r="A78" s="37">
        <v>66</v>
      </c>
      <c r="B78" s="15" t="s">
        <v>699</v>
      </c>
      <c r="C78" s="15" t="s">
        <v>552</v>
      </c>
      <c r="D78" s="15" t="s">
        <v>535</v>
      </c>
      <c r="E78" s="50">
        <v>3950</v>
      </c>
      <c r="F78" s="50">
        <v>3950</v>
      </c>
      <c r="G78" s="50">
        <v>3990</v>
      </c>
      <c r="H78" s="50">
        <f t="shared" si="3"/>
        <v>7900</v>
      </c>
    </row>
    <row r="79" spans="1:8" ht="19.5" customHeight="1">
      <c r="A79" s="37">
        <v>67</v>
      </c>
      <c r="B79" s="15" t="s">
        <v>722</v>
      </c>
      <c r="C79" s="15" t="s">
        <v>553</v>
      </c>
      <c r="D79" s="15" t="s">
        <v>596</v>
      </c>
      <c r="E79" s="50">
        <v>2950</v>
      </c>
      <c r="F79" s="50">
        <v>2950</v>
      </c>
      <c r="G79" s="50">
        <v>3150</v>
      </c>
      <c r="H79" s="50">
        <f t="shared" si="3"/>
        <v>5900</v>
      </c>
    </row>
    <row r="80" spans="1:8" ht="19.5" customHeight="1">
      <c r="A80" s="37">
        <v>68</v>
      </c>
      <c r="B80" s="15" t="s">
        <v>723</v>
      </c>
      <c r="C80" s="15" t="s">
        <v>553</v>
      </c>
      <c r="D80" s="15" t="s">
        <v>625</v>
      </c>
      <c r="E80" s="50">
        <v>3800</v>
      </c>
      <c r="F80" s="50">
        <v>3800</v>
      </c>
      <c r="G80" s="50">
        <v>3800</v>
      </c>
      <c r="H80" s="50">
        <f t="shared" si="3"/>
        <v>7600</v>
      </c>
    </row>
    <row r="81" spans="1:8" ht="19.5" customHeight="1">
      <c r="A81" s="37">
        <v>69</v>
      </c>
      <c r="B81" s="15" t="s">
        <v>853</v>
      </c>
      <c r="C81" s="15" t="s">
        <v>553</v>
      </c>
      <c r="D81" s="15" t="s">
        <v>596</v>
      </c>
      <c r="E81" s="50">
        <v>9000</v>
      </c>
      <c r="F81" s="50">
        <v>10000</v>
      </c>
      <c r="G81" s="50">
        <v>16900</v>
      </c>
      <c r="H81" s="50">
        <f t="shared" si="3"/>
        <v>18000</v>
      </c>
    </row>
    <row r="82" spans="1:8" ht="19.5" customHeight="1">
      <c r="A82" s="37">
        <v>70</v>
      </c>
      <c r="B82" s="15" t="s">
        <v>724</v>
      </c>
      <c r="C82" s="15" t="s">
        <v>553</v>
      </c>
      <c r="D82" s="15" t="s">
        <v>535</v>
      </c>
      <c r="E82" s="50">
        <v>3800</v>
      </c>
      <c r="F82" s="50">
        <v>3800</v>
      </c>
      <c r="G82" s="50">
        <v>3800</v>
      </c>
      <c r="H82" s="50">
        <f t="shared" si="3"/>
        <v>7600</v>
      </c>
    </row>
    <row r="83" spans="1:8" ht="19.5" customHeight="1">
      <c r="A83" s="37">
        <v>71</v>
      </c>
      <c r="B83" s="15" t="s">
        <v>745</v>
      </c>
      <c r="C83" s="15" t="s">
        <v>553</v>
      </c>
      <c r="D83" s="15" t="s">
        <v>535</v>
      </c>
      <c r="E83" s="50">
        <v>3800</v>
      </c>
      <c r="F83" s="50">
        <v>3800</v>
      </c>
      <c r="G83" s="50">
        <v>3800</v>
      </c>
      <c r="H83" s="50">
        <f t="shared" si="3"/>
        <v>7600</v>
      </c>
    </row>
    <row r="84" spans="1:8" ht="19.5" customHeight="1">
      <c r="A84" s="37">
        <v>72</v>
      </c>
      <c r="B84" s="15" t="s">
        <v>698</v>
      </c>
      <c r="C84" s="15" t="s">
        <v>553</v>
      </c>
      <c r="D84" s="15" t="s">
        <v>596</v>
      </c>
      <c r="E84" s="50">
        <v>7100</v>
      </c>
      <c r="F84" s="50">
        <v>7100</v>
      </c>
      <c r="G84" s="50">
        <v>11900</v>
      </c>
      <c r="H84" s="50">
        <f t="shared" si="3"/>
        <v>14200</v>
      </c>
    </row>
    <row r="85" spans="1:8" ht="19.5" customHeight="1">
      <c r="A85" s="37">
        <v>73</v>
      </c>
      <c r="B85" s="15" t="s">
        <v>742</v>
      </c>
      <c r="C85" s="15" t="s">
        <v>553</v>
      </c>
      <c r="D85" s="15" t="s">
        <v>532</v>
      </c>
      <c r="E85" s="50">
        <v>5500</v>
      </c>
      <c r="F85" s="50">
        <v>5500</v>
      </c>
      <c r="G85" s="50">
        <v>6790</v>
      </c>
      <c r="H85" s="50">
        <f t="shared" si="3"/>
        <v>11000</v>
      </c>
    </row>
    <row r="86" spans="1:8" ht="19.5" customHeight="1">
      <c r="A86" s="37">
        <v>74</v>
      </c>
      <c r="B86" s="15" t="s">
        <v>779</v>
      </c>
      <c r="C86" s="15" t="s">
        <v>553</v>
      </c>
      <c r="D86" s="15" t="s">
        <v>535</v>
      </c>
      <c r="E86" s="50">
        <v>5300</v>
      </c>
      <c r="F86" s="50">
        <v>5300</v>
      </c>
      <c r="G86" s="50">
        <v>6230</v>
      </c>
      <c r="H86" s="50">
        <f t="shared" si="3"/>
        <v>10600</v>
      </c>
    </row>
    <row r="87" spans="1:8" ht="19.5" customHeight="1">
      <c r="A87" s="37">
        <v>75</v>
      </c>
      <c r="B87" s="53" t="s">
        <v>479</v>
      </c>
      <c r="C87" s="53" t="s">
        <v>554</v>
      </c>
      <c r="D87" s="15" t="s">
        <v>535</v>
      </c>
      <c r="E87" s="54">
        <v>1000</v>
      </c>
      <c r="F87" s="54">
        <v>1000</v>
      </c>
      <c r="G87" s="54">
        <v>1560</v>
      </c>
      <c r="H87" s="50">
        <f t="shared" si="3"/>
        <v>2000</v>
      </c>
    </row>
    <row r="88" spans="1:8" ht="19.5" customHeight="1">
      <c r="A88" s="37">
        <v>76</v>
      </c>
      <c r="B88" s="53" t="s">
        <v>480</v>
      </c>
      <c r="C88" s="53" t="s">
        <v>554</v>
      </c>
      <c r="D88" s="15" t="s">
        <v>537</v>
      </c>
      <c r="E88" s="54">
        <v>600</v>
      </c>
      <c r="F88" s="54">
        <v>600</v>
      </c>
      <c r="G88" s="54">
        <v>990</v>
      </c>
      <c r="H88" s="50">
        <f t="shared" si="3"/>
        <v>1200</v>
      </c>
    </row>
    <row r="89" spans="1:8" ht="19.5" customHeight="1">
      <c r="A89" s="37">
        <v>77</v>
      </c>
      <c r="B89" s="15" t="s">
        <v>873</v>
      </c>
      <c r="C89" s="15" t="s">
        <v>539</v>
      </c>
      <c r="D89" s="15" t="s">
        <v>537</v>
      </c>
      <c r="E89" s="50">
        <v>1000</v>
      </c>
      <c r="F89" s="50">
        <v>1000</v>
      </c>
      <c r="G89" s="50">
        <v>1560</v>
      </c>
      <c r="H89" s="50">
        <f t="shared" si="3"/>
        <v>2000</v>
      </c>
    </row>
    <row r="90" spans="1:8" ht="19.5" customHeight="1">
      <c r="A90" s="37">
        <v>78</v>
      </c>
      <c r="B90" s="15" t="s">
        <v>857</v>
      </c>
      <c r="C90" s="15" t="s">
        <v>559</v>
      </c>
      <c r="D90" s="15" t="s">
        <v>751</v>
      </c>
      <c r="E90" s="50">
        <v>1250</v>
      </c>
      <c r="F90" s="50">
        <v>1250</v>
      </c>
      <c r="G90" s="50">
        <v>1990</v>
      </c>
      <c r="H90" s="50">
        <f t="shared" si="3"/>
        <v>2500</v>
      </c>
    </row>
    <row r="91" spans="1:8" ht="19.5" customHeight="1">
      <c r="A91" s="37">
        <v>79</v>
      </c>
      <c r="B91" s="15" t="s">
        <v>856</v>
      </c>
      <c r="C91" s="15" t="s">
        <v>744</v>
      </c>
      <c r="D91" s="15" t="s">
        <v>756</v>
      </c>
      <c r="E91" s="50">
        <v>1250</v>
      </c>
      <c r="F91" s="50">
        <v>1250</v>
      </c>
      <c r="G91" s="50">
        <v>1990</v>
      </c>
      <c r="H91" s="50">
        <f t="shared" si="3"/>
        <v>2500</v>
      </c>
    </row>
    <row r="92" spans="1:8" ht="19.5" customHeight="1">
      <c r="A92" s="37">
        <v>80</v>
      </c>
      <c r="B92" s="15" t="s">
        <v>849</v>
      </c>
      <c r="C92" s="15" t="s">
        <v>850</v>
      </c>
      <c r="D92" s="15" t="s">
        <v>549</v>
      </c>
      <c r="E92" s="50">
        <v>430</v>
      </c>
      <c r="F92" s="50">
        <v>430</v>
      </c>
      <c r="G92" s="50">
        <v>690</v>
      </c>
      <c r="H92" s="50">
        <f t="shared" si="3"/>
        <v>860</v>
      </c>
    </row>
    <row r="93" spans="1:8" ht="19.5" customHeight="1">
      <c r="A93" s="37">
        <v>81</v>
      </c>
      <c r="B93" s="15" t="s">
        <v>855</v>
      </c>
      <c r="C93" s="15" t="s">
        <v>848</v>
      </c>
      <c r="D93" s="15" t="s">
        <v>596</v>
      </c>
      <c r="E93" s="50">
        <v>600</v>
      </c>
      <c r="F93" s="50">
        <v>600</v>
      </c>
      <c r="G93" s="50">
        <v>990</v>
      </c>
      <c r="H93" s="50">
        <f t="shared" si="3"/>
        <v>1200</v>
      </c>
    </row>
    <row r="94" spans="1:8" ht="19.5" customHeight="1">
      <c r="A94" s="37">
        <v>82</v>
      </c>
      <c r="B94" s="15" t="s">
        <v>844</v>
      </c>
      <c r="C94" s="15" t="s">
        <v>643</v>
      </c>
      <c r="D94" s="15" t="s">
        <v>534</v>
      </c>
      <c r="E94" s="50">
        <v>2190</v>
      </c>
      <c r="F94" s="50">
        <v>2400</v>
      </c>
      <c r="G94" s="50">
        <v>3500</v>
      </c>
      <c r="H94" s="50">
        <f aca="true" t="shared" si="4" ref="H94:H113">E94*2</f>
        <v>4380</v>
      </c>
    </row>
    <row r="95" spans="1:8" ht="19.5" customHeight="1">
      <c r="A95" s="37">
        <v>83</v>
      </c>
      <c r="B95" s="15" t="s">
        <v>798</v>
      </c>
      <c r="C95" s="15" t="s">
        <v>790</v>
      </c>
      <c r="D95" s="15" t="s">
        <v>535</v>
      </c>
      <c r="E95" s="50">
        <v>350</v>
      </c>
      <c r="F95" s="50">
        <v>350</v>
      </c>
      <c r="G95" s="50">
        <v>350</v>
      </c>
      <c r="H95" s="50">
        <f t="shared" si="4"/>
        <v>700</v>
      </c>
    </row>
    <row r="96" spans="1:8" ht="19.5" customHeight="1">
      <c r="A96" s="37">
        <v>84</v>
      </c>
      <c r="B96" s="15" t="s">
        <v>799</v>
      </c>
      <c r="C96" s="15" t="s">
        <v>790</v>
      </c>
      <c r="D96" s="15" t="s">
        <v>535</v>
      </c>
      <c r="E96" s="50">
        <v>380</v>
      </c>
      <c r="F96" s="50">
        <v>400</v>
      </c>
      <c r="G96" s="50">
        <v>550</v>
      </c>
      <c r="H96" s="50">
        <f t="shared" si="4"/>
        <v>760</v>
      </c>
    </row>
    <row r="97" spans="1:8" ht="19.5" customHeight="1">
      <c r="A97" s="37">
        <v>85</v>
      </c>
      <c r="B97" s="15" t="s">
        <v>800</v>
      </c>
      <c r="C97" s="15" t="s">
        <v>790</v>
      </c>
      <c r="D97" s="15" t="s">
        <v>576</v>
      </c>
      <c r="E97" s="50">
        <v>380</v>
      </c>
      <c r="F97" s="50">
        <v>400</v>
      </c>
      <c r="G97" s="50">
        <v>550</v>
      </c>
      <c r="H97" s="50">
        <f t="shared" si="4"/>
        <v>760</v>
      </c>
    </row>
    <row r="98" spans="1:8" ht="19.5" customHeight="1">
      <c r="A98" s="37">
        <v>86</v>
      </c>
      <c r="B98" s="15" t="s">
        <v>216</v>
      </c>
      <c r="C98" s="15" t="s">
        <v>790</v>
      </c>
      <c r="D98" s="15" t="s">
        <v>531</v>
      </c>
      <c r="E98" s="50">
        <v>330</v>
      </c>
      <c r="F98" s="50">
        <v>400</v>
      </c>
      <c r="G98" s="50">
        <v>650</v>
      </c>
      <c r="H98" s="50">
        <f t="shared" si="4"/>
        <v>660</v>
      </c>
    </row>
    <row r="99" spans="1:8" ht="19.5" customHeight="1">
      <c r="A99" s="37">
        <v>87</v>
      </c>
      <c r="B99" s="15" t="s">
        <v>801</v>
      </c>
      <c r="C99" s="15" t="s">
        <v>790</v>
      </c>
      <c r="D99" s="15" t="s">
        <v>802</v>
      </c>
      <c r="E99" s="50">
        <v>380</v>
      </c>
      <c r="F99" s="50">
        <v>400</v>
      </c>
      <c r="G99" s="50">
        <v>550</v>
      </c>
      <c r="H99" s="50">
        <f t="shared" si="4"/>
        <v>760</v>
      </c>
    </row>
    <row r="100" spans="1:8" ht="19.5" customHeight="1">
      <c r="A100" s="37">
        <v>88</v>
      </c>
      <c r="B100" s="15" t="s">
        <v>803</v>
      </c>
      <c r="C100" s="15" t="s">
        <v>790</v>
      </c>
      <c r="D100" s="15" t="s">
        <v>544</v>
      </c>
      <c r="E100" s="50">
        <v>380</v>
      </c>
      <c r="F100" s="50">
        <v>400</v>
      </c>
      <c r="G100" s="50">
        <v>550</v>
      </c>
      <c r="H100" s="50">
        <f t="shared" si="4"/>
        <v>760</v>
      </c>
    </row>
    <row r="101" spans="1:8" ht="19.5" customHeight="1">
      <c r="A101" s="37">
        <v>89</v>
      </c>
      <c r="B101" s="15" t="s">
        <v>791</v>
      </c>
      <c r="C101" s="15" t="s">
        <v>790</v>
      </c>
      <c r="D101" s="15" t="s">
        <v>596</v>
      </c>
      <c r="E101" s="50">
        <v>380</v>
      </c>
      <c r="F101" s="50">
        <v>400</v>
      </c>
      <c r="G101" s="50">
        <v>550</v>
      </c>
      <c r="H101" s="50">
        <f t="shared" si="4"/>
        <v>760</v>
      </c>
    </row>
    <row r="102" spans="1:8" ht="19.5" customHeight="1">
      <c r="A102" s="37">
        <v>90</v>
      </c>
      <c r="B102" s="15" t="s">
        <v>792</v>
      </c>
      <c r="C102" s="15" t="s">
        <v>790</v>
      </c>
      <c r="D102" s="15" t="s">
        <v>793</v>
      </c>
      <c r="E102" s="50">
        <v>300</v>
      </c>
      <c r="F102" s="50">
        <v>360</v>
      </c>
      <c r="G102" s="50">
        <v>600</v>
      </c>
      <c r="H102" s="50">
        <f t="shared" si="4"/>
        <v>600</v>
      </c>
    </row>
    <row r="103" spans="1:8" ht="19.5" customHeight="1">
      <c r="A103" s="37">
        <v>91</v>
      </c>
      <c r="B103" s="15" t="s">
        <v>794</v>
      </c>
      <c r="C103" s="15" t="s">
        <v>790</v>
      </c>
      <c r="D103" s="15" t="s">
        <v>650</v>
      </c>
      <c r="E103" s="50">
        <v>300</v>
      </c>
      <c r="F103" s="50">
        <v>360</v>
      </c>
      <c r="G103" s="50">
        <v>600</v>
      </c>
      <c r="H103" s="50">
        <f t="shared" si="4"/>
        <v>600</v>
      </c>
    </row>
    <row r="104" spans="1:8" ht="19.5" customHeight="1">
      <c r="A104" s="37">
        <v>92</v>
      </c>
      <c r="B104" s="15" t="s">
        <v>795</v>
      </c>
      <c r="C104" s="15" t="s">
        <v>790</v>
      </c>
      <c r="D104" s="15" t="s">
        <v>577</v>
      </c>
      <c r="E104" s="50">
        <v>380</v>
      </c>
      <c r="F104" s="50">
        <v>400</v>
      </c>
      <c r="G104" s="50">
        <v>550</v>
      </c>
      <c r="H104" s="50">
        <f t="shared" si="4"/>
        <v>760</v>
      </c>
    </row>
    <row r="105" spans="1:8" ht="19.5" customHeight="1">
      <c r="A105" s="37">
        <v>93</v>
      </c>
      <c r="B105" s="15" t="s">
        <v>796</v>
      </c>
      <c r="C105" s="15" t="s">
        <v>790</v>
      </c>
      <c r="D105" s="15" t="s">
        <v>534</v>
      </c>
      <c r="E105" s="50">
        <v>380</v>
      </c>
      <c r="F105" s="50">
        <v>400</v>
      </c>
      <c r="G105" s="50">
        <v>550</v>
      </c>
      <c r="H105" s="50">
        <f t="shared" si="4"/>
        <v>760</v>
      </c>
    </row>
    <row r="106" spans="1:8" ht="19.5" customHeight="1">
      <c r="A106" s="37">
        <v>94</v>
      </c>
      <c r="B106" s="15" t="s">
        <v>797</v>
      </c>
      <c r="C106" s="15" t="s">
        <v>790</v>
      </c>
      <c r="D106" s="15" t="s">
        <v>535</v>
      </c>
      <c r="E106" s="50">
        <v>380</v>
      </c>
      <c r="F106" s="50">
        <v>400</v>
      </c>
      <c r="G106" s="50">
        <v>495</v>
      </c>
      <c r="H106" s="50">
        <f t="shared" si="4"/>
        <v>760</v>
      </c>
    </row>
    <row r="107" spans="1:8" ht="19.5" customHeight="1">
      <c r="A107" s="37">
        <v>95</v>
      </c>
      <c r="B107" s="15" t="s">
        <v>789</v>
      </c>
      <c r="C107" s="15" t="s">
        <v>790</v>
      </c>
      <c r="D107" s="15" t="s">
        <v>534</v>
      </c>
      <c r="E107" s="50">
        <v>380</v>
      </c>
      <c r="F107" s="50">
        <v>400</v>
      </c>
      <c r="G107" s="50">
        <v>495</v>
      </c>
      <c r="H107" s="50">
        <f t="shared" si="4"/>
        <v>760</v>
      </c>
    </row>
    <row r="108" spans="1:8" ht="19.5" customHeight="1">
      <c r="A108" s="37">
        <v>96</v>
      </c>
      <c r="B108" s="15" t="s">
        <v>217</v>
      </c>
      <c r="C108" s="15" t="s">
        <v>790</v>
      </c>
      <c r="D108" s="15" t="s">
        <v>534</v>
      </c>
      <c r="E108" s="50">
        <v>325</v>
      </c>
      <c r="F108" s="50">
        <v>400</v>
      </c>
      <c r="G108" s="50">
        <v>650</v>
      </c>
      <c r="H108" s="50">
        <f t="shared" si="4"/>
        <v>650</v>
      </c>
    </row>
    <row r="109" spans="1:8" ht="19.5" customHeight="1">
      <c r="A109" s="37">
        <v>97</v>
      </c>
      <c r="B109" s="15" t="s">
        <v>835</v>
      </c>
      <c r="C109" s="15" t="s">
        <v>645</v>
      </c>
      <c r="D109" s="15" t="s">
        <v>535</v>
      </c>
      <c r="E109" s="50">
        <v>500</v>
      </c>
      <c r="F109" s="50">
        <v>550</v>
      </c>
      <c r="G109" s="50">
        <v>660</v>
      </c>
      <c r="H109" s="50">
        <f t="shared" si="4"/>
        <v>1000</v>
      </c>
    </row>
    <row r="110" spans="1:8" ht="19.5" customHeight="1">
      <c r="A110" s="37">
        <v>98</v>
      </c>
      <c r="B110" s="15" t="s">
        <v>836</v>
      </c>
      <c r="C110" s="15" t="s">
        <v>645</v>
      </c>
      <c r="D110" s="15" t="s">
        <v>532</v>
      </c>
      <c r="E110" s="50">
        <v>500</v>
      </c>
      <c r="F110" s="50">
        <v>550</v>
      </c>
      <c r="G110" s="50">
        <v>660</v>
      </c>
      <c r="H110" s="50">
        <f t="shared" si="4"/>
        <v>1000</v>
      </c>
    </row>
    <row r="111" spans="1:8" ht="19.5" customHeight="1">
      <c r="A111" s="37">
        <v>99</v>
      </c>
      <c r="B111" s="15" t="s">
        <v>837</v>
      </c>
      <c r="C111" s="15" t="s">
        <v>645</v>
      </c>
      <c r="D111" s="15" t="s">
        <v>535</v>
      </c>
      <c r="E111" s="50">
        <v>500</v>
      </c>
      <c r="F111" s="50">
        <v>550</v>
      </c>
      <c r="G111" s="50">
        <v>660</v>
      </c>
      <c r="H111" s="50">
        <f t="shared" si="4"/>
        <v>1000</v>
      </c>
    </row>
    <row r="112" spans="1:8" ht="19.5" customHeight="1">
      <c r="A112" s="37">
        <v>100</v>
      </c>
      <c r="B112" s="15" t="s">
        <v>838</v>
      </c>
      <c r="C112" s="15" t="s">
        <v>645</v>
      </c>
      <c r="D112" s="15" t="s">
        <v>719</v>
      </c>
      <c r="E112" s="50">
        <v>500</v>
      </c>
      <c r="F112" s="50">
        <v>550</v>
      </c>
      <c r="G112" s="50">
        <v>660</v>
      </c>
      <c r="H112" s="50">
        <f t="shared" si="4"/>
        <v>1000</v>
      </c>
    </row>
    <row r="113" spans="1:8" ht="19.5" customHeight="1">
      <c r="A113" s="37">
        <v>101</v>
      </c>
      <c r="B113" s="15" t="s">
        <v>839</v>
      </c>
      <c r="C113" s="15" t="s">
        <v>645</v>
      </c>
      <c r="D113" s="15" t="s">
        <v>662</v>
      </c>
      <c r="E113" s="50">
        <v>500</v>
      </c>
      <c r="F113" s="50">
        <v>550</v>
      </c>
      <c r="G113" s="50">
        <v>660</v>
      </c>
      <c r="H113" s="50">
        <f t="shared" si="4"/>
        <v>1000</v>
      </c>
    </row>
    <row r="114" spans="1:8" ht="19.5" customHeight="1">
      <c r="A114" s="39"/>
      <c r="B114" s="17"/>
      <c r="C114" s="17"/>
      <c r="D114" s="17"/>
      <c r="E114" s="19"/>
      <c r="F114" s="19"/>
      <c r="G114" s="19"/>
      <c r="H114" s="19"/>
    </row>
    <row r="115" spans="1:8" ht="19.5" customHeight="1">
      <c r="A115" s="39"/>
      <c r="B115" s="17"/>
      <c r="C115" s="17"/>
      <c r="D115" s="17"/>
      <c r="E115" s="19"/>
      <c r="F115" s="19"/>
      <c r="G115" s="19"/>
      <c r="H115" s="19"/>
    </row>
    <row r="116" spans="1:8" ht="19.5" customHeight="1">
      <c r="A116" s="39"/>
      <c r="B116" s="17"/>
      <c r="C116" s="17"/>
      <c r="D116" s="17"/>
      <c r="E116" s="19"/>
      <c r="F116" s="19"/>
      <c r="G116" s="19"/>
      <c r="H116" s="19"/>
    </row>
    <row r="117" spans="1:8" ht="19.5" customHeight="1">
      <c r="A117" s="39"/>
      <c r="B117" s="17"/>
      <c r="C117" s="17"/>
      <c r="D117" s="17"/>
      <c r="E117" s="19"/>
      <c r="F117" s="19"/>
      <c r="G117" s="19"/>
      <c r="H117" s="19"/>
    </row>
    <row r="118" spans="1:8" ht="19.5" customHeight="1">
      <c r="A118" s="39"/>
      <c r="B118" s="17"/>
      <c r="C118" s="17"/>
      <c r="D118" s="17"/>
      <c r="E118" s="19"/>
      <c r="F118" s="19"/>
      <c r="G118" s="19"/>
      <c r="H118" s="19"/>
    </row>
    <row r="119" spans="1:8" ht="19.5" customHeight="1">
      <c r="A119" s="39"/>
      <c r="B119" s="17"/>
      <c r="C119" s="17"/>
      <c r="D119" s="17"/>
      <c r="E119" s="19"/>
      <c r="F119" s="19"/>
      <c r="G119" s="19"/>
      <c r="H119" s="19"/>
    </row>
    <row r="120" spans="1:8" ht="19.5" customHeight="1">
      <c r="A120" s="39"/>
      <c r="B120" s="17"/>
      <c r="C120" s="17"/>
      <c r="D120" s="17"/>
      <c r="E120" s="19"/>
      <c r="F120" s="19"/>
      <c r="G120" s="19"/>
      <c r="H120" s="19"/>
    </row>
    <row r="121" spans="1:8" ht="19.5" customHeight="1">
      <c r="A121" s="39"/>
      <c r="B121" s="17"/>
      <c r="C121" s="17"/>
      <c r="D121" s="17"/>
      <c r="E121" s="19"/>
      <c r="F121" s="19"/>
      <c r="G121" s="19"/>
      <c r="H121" s="19"/>
    </row>
    <row r="122" spans="1:8" ht="19.5" customHeight="1">
      <c r="A122" s="39"/>
      <c r="B122" s="17"/>
      <c r="C122" s="17"/>
      <c r="D122" s="17"/>
      <c r="E122" s="19"/>
      <c r="F122" s="19"/>
      <c r="G122" s="19"/>
      <c r="H122" s="19"/>
    </row>
    <row r="123" spans="1:8" ht="19.5" customHeight="1">
      <c r="A123" s="39"/>
      <c r="B123" s="17"/>
      <c r="C123" s="17"/>
      <c r="D123" s="17"/>
      <c r="E123" s="19"/>
      <c r="F123" s="19"/>
      <c r="G123" s="19"/>
      <c r="H123" s="19"/>
    </row>
    <row r="124" spans="1:8" ht="19.5" customHeight="1">
      <c r="A124" s="39"/>
      <c r="B124" s="17"/>
      <c r="C124" s="17"/>
      <c r="D124" s="17"/>
      <c r="E124" s="19"/>
      <c r="F124" s="19"/>
      <c r="G124" s="19"/>
      <c r="H124" s="19"/>
    </row>
    <row r="125" spans="1:8" ht="19.5" customHeight="1">
      <c r="A125" s="39"/>
      <c r="B125" s="17"/>
      <c r="C125" s="17"/>
      <c r="D125" s="17"/>
      <c r="E125" s="19"/>
      <c r="F125" s="19"/>
      <c r="G125" s="19"/>
      <c r="H125" s="19"/>
    </row>
    <row r="126" spans="1:8" ht="19.5" customHeight="1">
      <c r="A126" s="39"/>
      <c r="B126" s="17"/>
      <c r="C126" s="17"/>
      <c r="D126" s="17"/>
      <c r="E126" s="19"/>
      <c r="F126" s="19"/>
      <c r="G126" s="19"/>
      <c r="H126" s="19"/>
    </row>
    <row r="127" spans="1:8" ht="19.5" customHeight="1">
      <c r="A127" s="39"/>
      <c r="B127" s="17"/>
      <c r="C127" s="17"/>
      <c r="D127" s="17"/>
      <c r="E127" s="19"/>
      <c r="F127" s="19"/>
      <c r="G127" s="19"/>
      <c r="H127" s="19"/>
    </row>
    <row r="128" spans="1:8" ht="19.5" customHeight="1">
      <c r="A128" s="39"/>
      <c r="B128" s="17"/>
      <c r="C128" s="17"/>
      <c r="D128" s="17"/>
      <c r="E128" s="19"/>
      <c r="F128" s="19"/>
      <c r="G128" s="19"/>
      <c r="H128" s="19"/>
    </row>
    <row r="129" spans="1:8" ht="19.5" customHeight="1">
      <c r="A129" s="39"/>
      <c r="B129" s="17"/>
      <c r="C129" s="17"/>
      <c r="D129" s="17"/>
      <c r="E129" s="19"/>
      <c r="F129" s="19"/>
      <c r="G129" s="19"/>
      <c r="H129" s="19"/>
    </row>
    <row r="130" spans="1:8" ht="19.5" customHeight="1">
      <c r="A130" s="39"/>
      <c r="B130" s="17"/>
      <c r="C130" s="17"/>
      <c r="D130" s="17"/>
      <c r="E130" s="19"/>
      <c r="F130" s="19"/>
      <c r="G130" s="19"/>
      <c r="H130" s="19"/>
    </row>
    <row r="131" spans="1:8" ht="19.5" customHeight="1">
      <c r="A131" s="39"/>
      <c r="B131" s="17"/>
      <c r="C131" s="17"/>
      <c r="D131" s="17"/>
      <c r="E131" s="19"/>
      <c r="F131" s="19"/>
      <c r="G131" s="19"/>
      <c r="H131" s="19"/>
    </row>
    <row r="132" spans="1:8" ht="19.5" customHeight="1">
      <c r="A132" s="39"/>
      <c r="B132" s="17"/>
      <c r="C132" s="17"/>
      <c r="D132" s="17"/>
      <c r="E132" s="19"/>
      <c r="F132" s="19"/>
      <c r="G132" s="19"/>
      <c r="H132" s="19"/>
    </row>
    <row r="133" spans="1:8" ht="19.5" customHeight="1">
      <c r="A133" s="39"/>
      <c r="B133" s="17"/>
      <c r="C133" s="17"/>
      <c r="D133" s="17"/>
      <c r="E133" s="19"/>
      <c r="F133" s="19"/>
      <c r="G133" s="19"/>
      <c r="H133" s="19"/>
    </row>
    <row r="134" spans="1:8" ht="19.5" customHeight="1">
      <c r="A134" s="39"/>
      <c r="B134" s="17"/>
      <c r="C134" s="17"/>
      <c r="D134" s="17"/>
      <c r="E134" s="19"/>
      <c r="F134" s="19"/>
      <c r="G134" s="19"/>
      <c r="H134" s="19"/>
    </row>
    <row r="135" spans="1:8" ht="19.5" customHeight="1">
      <c r="A135" s="39"/>
      <c r="B135" s="17"/>
      <c r="C135" s="17"/>
      <c r="D135" s="17"/>
      <c r="E135" s="19"/>
      <c r="F135" s="19"/>
      <c r="G135" s="19"/>
      <c r="H135" s="19"/>
    </row>
    <row r="136" spans="1:8" ht="19.5" customHeight="1">
      <c r="A136" s="39"/>
      <c r="B136" s="17"/>
      <c r="C136" s="17"/>
      <c r="D136" s="17"/>
      <c r="E136" s="19"/>
      <c r="F136" s="19"/>
      <c r="G136" s="19"/>
      <c r="H136" s="19"/>
    </row>
    <row r="137" spans="1:8" ht="19.5" customHeight="1">
      <c r="A137" s="39"/>
      <c r="B137" s="17"/>
      <c r="C137" s="17"/>
      <c r="D137" s="17"/>
      <c r="E137" s="19"/>
      <c r="F137" s="19"/>
      <c r="G137" s="19"/>
      <c r="H137" s="19"/>
    </row>
    <row r="138" spans="1:8" ht="19.5" customHeight="1">
      <c r="A138" s="39"/>
      <c r="B138" s="17"/>
      <c r="C138" s="17"/>
      <c r="D138" s="17"/>
      <c r="E138" s="19"/>
      <c r="F138" s="19"/>
      <c r="G138" s="19"/>
      <c r="H138" s="19"/>
    </row>
    <row r="139" spans="1:8" ht="19.5" customHeight="1">
      <c r="A139" s="39"/>
      <c r="B139" s="17"/>
      <c r="C139" s="17"/>
      <c r="D139" s="17"/>
      <c r="E139" s="19"/>
      <c r="F139" s="19"/>
      <c r="G139" s="19"/>
      <c r="H139" s="19"/>
    </row>
    <row r="140" spans="1:8" ht="19.5" customHeight="1">
      <c r="A140" s="39"/>
      <c r="B140" s="17"/>
      <c r="C140" s="17"/>
      <c r="D140" s="17"/>
      <c r="E140" s="19"/>
      <c r="F140" s="19"/>
      <c r="G140" s="19"/>
      <c r="H140" s="19"/>
    </row>
    <row r="141" spans="1:8" ht="19.5" customHeight="1">
      <c r="A141" s="39"/>
      <c r="B141" s="17"/>
      <c r="C141" s="17"/>
      <c r="D141" s="17"/>
      <c r="E141" s="19"/>
      <c r="F141" s="19"/>
      <c r="G141" s="19"/>
      <c r="H141" s="19"/>
    </row>
    <row r="142" spans="1:8" ht="19.5" customHeight="1">
      <c r="A142" s="39"/>
      <c r="B142" s="17"/>
      <c r="C142" s="17"/>
      <c r="D142" s="17"/>
      <c r="E142" s="19"/>
      <c r="F142" s="19"/>
      <c r="G142" s="19"/>
      <c r="H142" s="19"/>
    </row>
    <row r="143" spans="1:8" ht="19.5" customHeight="1">
      <c r="A143" s="39"/>
      <c r="B143" s="17"/>
      <c r="C143" s="17"/>
      <c r="D143" s="17"/>
      <c r="E143" s="19"/>
      <c r="F143" s="19"/>
      <c r="G143" s="19"/>
      <c r="H143" s="19"/>
    </row>
    <row r="144" spans="1:8" ht="19.5" customHeight="1">
      <c r="A144" s="39"/>
      <c r="B144" s="17"/>
      <c r="C144" s="17"/>
      <c r="D144" s="17"/>
      <c r="E144" s="19"/>
      <c r="F144" s="19"/>
      <c r="G144" s="19"/>
      <c r="H144" s="19"/>
    </row>
    <row r="145" spans="1:8" ht="19.5" customHeight="1">
      <c r="A145" s="39"/>
      <c r="B145" s="17"/>
      <c r="C145" s="17"/>
      <c r="D145" s="17"/>
      <c r="E145" s="19"/>
      <c r="F145" s="19"/>
      <c r="G145" s="19"/>
      <c r="H145" s="19"/>
    </row>
    <row r="146" spans="1:8" ht="19.5" customHeight="1">
      <c r="A146" s="39"/>
      <c r="B146" s="17"/>
      <c r="C146" s="17"/>
      <c r="D146" s="17"/>
      <c r="E146" s="19"/>
      <c r="F146" s="19"/>
      <c r="G146" s="19"/>
      <c r="H146" s="19"/>
    </row>
    <row r="147" spans="1:8" ht="19.5" customHeight="1">
      <c r="A147" s="39"/>
      <c r="B147" s="17"/>
      <c r="C147" s="17"/>
      <c r="D147" s="17"/>
      <c r="E147" s="19"/>
      <c r="F147" s="19"/>
      <c r="G147" s="19"/>
      <c r="H147" s="19"/>
    </row>
    <row r="148" spans="1:8" ht="19.5" customHeight="1">
      <c r="A148" s="39"/>
      <c r="B148" s="17"/>
      <c r="C148" s="17"/>
      <c r="D148" s="17"/>
      <c r="E148" s="19"/>
      <c r="F148" s="19"/>
      <c r="G148" s="19"/>
      <c r="H148" s="19"/>
    </row>
    <row r="149" spans="1:8" ht="19.5" customHeight="1">
      <c r="A149" s="39"/>
      <c r="B149" s="17"/>
      <c r="C149" s="17"/>
      <c r="D149" s="17"/>
      <c r="E149" s="19"/>
      <c r="F149" s="19"/>
      <c r="G149" s="19"/>
      <c r="H149" s="19"/>
    </row>
    <row r="150" spans="1:8" ht="19.5" customHeight="1">
      <c r="A150" s="39"/>
      <c r="B150" s="17"/>
      <c r="C150" s="17"/>
      <c r="D150" s="17"/>
      <c r="E150" s="19"/>
      <c r="F150" s="19"/>
      <c r="G150" s="19"/>
      <c r="H150" s="19"/>
    </row>
    <row r="151" spans="1:8" ht="19.5" customHeight="1">
      <c r="A151" s="39"/>
      <c r="B151" s="17"/>
      <c r="C151" s="17"/>
      <c r="D151" s="17"/>
      <c r="E151" s="19"/>
      <c r="F151" s="19"/>
      <c r="G151" s="19"/>
      <c r="H151" s="19"/>
    </row>
    <row r="152" spans="1:8" ht="19.5" customHeight="1">
      <c r="A152" s="39"/>
      <c r="B152" s="17"/>
      <c r="C152" s="17"/>
      <c r="D152" s="17"/>
      <c r="E152" s="19"/>
      <c r="F152" s="19"/>
      <c r="G152" s="19"/>
      <c r="H152" s="19"/>
    </row>
    <row r="153" spans="1:8" ht="19.5" customHeight="1">
      <c r="A153" s="39"/>
      <c r="B153" s="17"/>
      <c r="C153" s="17"/>
      <c r="D153" s="17"/>
      <c r="E153" s="19"/>
      <c r="F153" s="19"/>
      <c r="G153" s="19"/>
      <c r="H153" s="19"/>
    </row>
    <row r="154" spans="1:8" ht="19.5" customHeight="1">
      <c r="A154" s="39"/>
      <c r="B154" s="17"/>
      <c r="C154" s="17"/>
      <c r="D154" s="17"/>
      <c r="E154" s="19"/>
      <c r="F154" s="19"/>
      <c r="G154" s="19"/>
      <c r="H154" s="19"/>
    </row>
    <row r="155" spans="1:8" ht="19.5" customHeight="1">
      <c r="A155" s="39"/>
      <c r="B155" s="17"/>
      <c r="C155" s="17"/>
      <c r="D155" s="17"/>
      <c r="E155" s="19"/>
      <c r="F155" s="19"/>
      <c r="G155" s="19"/>
      <c r="H155" s="19"/>
    </row>
    <row r="156" spans="1:8" ht="19.5" customHeight="1">
      <c r="A156" s="39"/>
      <c r="B156" s="17"/>
      <c r="C156" s="17"/>
      <c r="D156" s="17"/>
      <c r="E156" s="19"/>
      <c r="F156" s="19"/>
      <c r="G156" s="19"/>
      <c r="H156" s="19"/>
    </row>
    <row r="157" spans="1:8" ht="19.5" customHeight="1">
      <c r="A157" s="39"/>
      <c r="B157" s="17"/>
      <c r="C157" s="17"/>
      <c r="D157" s="17"/>
      <c r="E157" s="19"/>
      <c r="F157" s="19"/>
      <c r="G157" s="19"/>
      <c r="H157" s="19"/>
    </row>
    <row r="158" spans="1:8" ht="19.5" customHeight="1">
      <c r="A158" s="39"/>
      <c r="B158" s="17"/>
      <c r="C158" s="17"/>
      <c r="D158" s="17"/>
      <c r="E158" s="19"/>
      <c r="F158" s="19"/>
      <c r="G158" s="19"/>
      <c r="H158" s="19"/>
    </row>
    <row r="159" spans="1:8" ht="19.5" customHeight="1">
      <c r="A159" s="39"/>
      <c r="B159" s="17"/>
      <c r="C159" s="17"/>
      <c r="D159" s="17"/>
      <c r="E159" s="19"/>
      <c r="F159" s="19"/>
      <c r="G159" s="19"/>
      <c r="H159" s="19"/>
    </row>
    <row r="160" spans="1:8" ht="19.5" customHeight="1">
      <c r="A160" s="39"/>
      <c r="B160" s="17"/>
      <c r="C160" s="17"/>
      <c r="D160" s="17"/>
      <c r="E160" s="19"/>
      <c r="F160" s="19"/>
      <c r="G160" s="19"/>
      <c r="H160" s="19"/>
    </row>
    <row r="161" spans="1:8" ht="19.5" customHeight="1">
      <c r="A161" s="39"/>
      <c r="B161" s="17"/>
      <c r="C161" s="17"/>
      <c r="D161" s="17"/>
      <c r="E161" s="19"/>
      <c r="F161" s="19"/>
      <c r="G161" s="19"/>
      <c r="H161" s="19"/>
    </row>
    <row r="162" spans="1:8" ht="19.5" customHeight="1">
      <c r="A162" s="39"/>
      <c r="B162" s="17"/>
      <c r="C162" s="17"/>
      <c r="D162" s="17"/>
      <c r="E162" s="19"/>
      <c r="F162" s="19"/>
      <c r="G162" s="19"/>
      <c r="H162" s="19"/>
    </row>
    <row r="163" spans="1:8" ht="19.5" customHeight="1">
      <c r="A163" s="39"/>
      <c r="B163" s="17"/>
      <c r="C163" s="17"/>
      <c r="D163" s="17"/>
      <c r="E163" s="19"/>
      <c r="F163" s="19"/>
      <c r="G163" s="19"/>
      <c r="H163" s="19"/>
    </row>
    <row r="164" spans="1:8" ht="19.5" customHeight="1">
      <c r="A164" s="39"/>
      <c r="B164" s="17"/>
      <c r="C164" s="17"/>
      <c r="D164" s="17"/>
      <c r="E164" s="19"/>
      <c r="F164" s="19"/>
      <c r="G164" s="19"/>
      <c r="H164" s="19"/>
    </row>
    <row r="165" spans="1:8" ht="19.5" customHeight="1">
      <c r="A165" s="39"/>
      <c r="B165" s="17"/>
      <c r="C165" s="17"/>
      <c r="D165" s="17"/>
      <c r="E165" s="19"/>
      <c r="F165" s="19"/>
      <c r="G165" s="19"/>
      <c r="H165" s="19"/>
    </row>
    <row r="166" spans="1:8" ht="19.5" customHeight="1">
      <c r="A166" s="39"/>
      <c r="B166" s="17"/>
      <c r="C166" s="17"/>
      <c r="D166" s="17"/>
      <c r="E166" s="19"/>
      <c r="F166" s="19"/>
      <c r="G166" s="19"/>
      <c r="H166" s="19"/>
    </row>
    <row r="167" spans="1:8" ht="19.5" customHeight="1">
      <c r="A167" s="39"/>
      <c r="B167" s="17"/>
      <c r="C167" s="17"/>
      <c r="D167" s="17"/>
      <c r="E167" s="19"/>
      <c r="F167" s="19"/>
      <c r="G167" s="19"/>
      <c r="H167" s="19"/>
    </row>
    <row r="168" spans="1:8" ht="19.5" customHeight="1">
      <c r="A168" s="39"/>
      <c r="B168" s="17"/>
      <c r="C168" s="17"/>
      <c r="D168" s="17"/>
      <c r="E168" s="19"/>
      <c r="F168" s="19"/>
      <c r="G168" s="19"/>
      <c r="H168" s="19"/>
    </row>
    <row r="169" spans="1:8" ht="19.5" customHeight="1">
      <c r="A169" s="39"/>
      <c r="B169" s="17"/>
      <c r="C169" s="17"/>
      <c r="D169" s="17"/>
      <c r="E169" s="19"/>
      <c r="F169" s="19"/>
      <c r="G169" s="19"/>
      <c r="H169" s="19"/>
    </row>
    <row r="170" spans="1:8" ht="19.5" customHeight="1">
      <c r="A170" s="39"/>
      <c r="B170" s="17"/>
      <c r="C170" s="17"/>
      <c r="D170" s="17"/>
      <c r="E170" s="19"/>
      <c r="F170" s="19"/>
      <c r="G170" s="19"/>
      <c r="H170" s="19"/>
    </row>
    <row r="171" spans="1:8" ht="19.5" customHeight="1">
      <c r="A171" s="39"/>
      <c r="B171" s="17"/>
      <c r="C171" s="17"/>
      <c r="D171" s="17"/>
      <c r="E171" s="19"/>
      <c r="F171" s="19"/>
      <c r="G171" s="19"/>
      <c r="H171" s="19"/>
    </row>
    <row r="172" spans="1:8" ht="19.5" customHeight="1">
      <c r="A172" s="39"/>
      <c r="B172" s="17"/>
      <c r="C172" s="17"/>
      <c r="D172" s="17"/>
      <c r="E172" s="19"/>
      <c r="F172" s="19"/>
      <c r="G172" s="19"/>
      <c r="H172" s="19"/>
    </row>
    <row r="173" spans="1:8" ht="19.5" customHeight="1">
      <c r="A173" s="39"/>
      <c r="B173" s="17"/>
      <c r="C173" s="17"/>
      <c r="D173" s="17"/>
      <c r="E173" s="19"/>
      <c r="F173" s="19"/>
      <c r="G173" s="19"/>
      <c r="H173" s="19"/>
    </row>
    <row r="174" spans="1:8" ht="19.5" customHeight="1">
      <c r="A174" s="39"/>
      <c r="B174" s="17"/>
      <c r="C174" s="17"/>
      <c r="D174" s="17"/>
      <c r="E174" s="19"/>
      <c r="F174" s="19"/>
      <c r="G174" s="19"/>
      <c r="H174" s="19"/>
    </row>
    <row r="175" spans="1:8" ht="19.5" customHeight="1">
      <c r="A175" s="39"/>
      <c r="B175" s="17"/>
      <c r="C175" s="17"/>
      <c r="D175" s="17"/>
      <c r="E175" s="19"/>
      <c r="F175" s="19"/>
      <c r="G175" s="19"/>
      <c r="H175" s="19"/>
    </row>
    <row r="176" spans="1:8" ht="19.5" customHeight="1">
      <c r="A176" s="39"/>
      <c r="B176" s="17"/>
      <c r="C176" s="17"/>
      <c r="D176" s="17"/>
      <c r="E176" s="19"/>
      <c r="F176" s="19"/>
      <c r="G176" s="19"/>
      <c r="H176" s="19"/>
    </row>
    <row r="177" spans="1:8" ht="19.5" customHeight="1">
      <c r="A177" s="39"/>
      <c r="B177" s="17"/>
      <c r="C177" s="17"/>
      <c r="D177" s="17"/>
      <c r="E177" s="19"/>
      <c r="F177" s="19"/>
      <c r="G177" s="19"/>
      <c r="H177" s="19"/>
    </row>
    <row r="178" spans="1:8" ht="19.5" customHeight="1">
      <c r="A178" s="39"/>
      <c r="B178" s="17"/>
      <c r="C178" s="17"/>
      <c r="D178" s="17"/>
      <c r="E178" s="19"/>
      <c r="F178" s="19"/>
      <c r="G178" s="19"/>
      <c r="H178" s="19"/>
    </row>
    <row r="179" spans="1:8" ht="19.5" customHeight="1">
      <c r="A179" s="39"/>
      <c r="B179" s="17"/>
      <c r="C179" s="17"/>
      <c r="D179" s="17"/>
      <c r="E179" s="19"/>
      <c r="F179" s="19"/>
      <c r="G179" s="19"/>
      <c r="H179" s="19"/>
    </row>
    <row r="180" spans="1:8" ht="19.5" customHeight="1">
      <c r="A180" s="39"/>
      <c r="B180" s="17"/>
      <c r="C180" s="17"/>
      <c r="D180" s="17"/>
      <c r="E180" s="19"/>
      <c r="F180" s="19"/>
      <c r="G180" s="19"/>
      <c r="H180" s="19"/>
    </row>
    <row r="181" spans="1:8" ht="19.5" customHeight="1">
      <c r="A181" s="39"/>
      <c r="B181" s="17"/>
      <c r="C181" s="17"/>
      <c r="D181" s="17"/>
      <c r="E181" s="19"/>
      <c r="F181" s="19"/>
      <c r="G181" s="19"/>
      <c r="H181" s="19"/>
    </row>
    <row r="182" spans="1:8" ht="19.5" customHeight="1">
      <c r="A182" s="39"/>
      <c r="B182" s="17"/>
      <c r="C182" s="17"/>
      <c r="D182" s="17"/>
      <c r="E182" s="19"/>
      <c r="F182" s="19"/>
      <c r="G182" s="19"/>
      <c r="H182" s="19"/>
    </row>
    <row r="183" spans="1:8" ht="19.5" customHeight="1">
      <c r="A183" s="39"/>
      <c r="B183" s="17"/>
      <c r="C183" s="17"/>
      <c r="D183" s="17"/>
      <c r="E183" s="19"/>
      <c r="F183" s="19"/>
      <c r="G183" s="19"/>
      <c r="H183" s="19"/>
    </row>
    <row r="184" spans="1:8" ht="19.5" customHeight="1">
      <c r="A184" s="39"/>
      <c r="B184" s="17"/>
      <c r="C184" s="17"/>
      <c r="D184" s="17"/>
      <c r="E184" s="19"/>
      <c r="F184" s="19"/>
      <c r="G184" s="19"/>
      <c r="H184" s="19"/>
    </row>
    <row r="185" spans="1:8" ht="19.5" customHeight="1">
      <c r="A185" s="39"/>
      <c r="B185" s="17"/>
      <c r="C185" s="17"/>
      <c r="D185" s="17"/>
      <c r="E185" s="19"/>
      <c r="F185" s="19"/>
      <c r="G185" s="19"/>
      <c r="H185" s="19"/>
    </row>
    <row r="186" spans="1:8" ht="19.5" customHeight="1">
      <c r="A186" s="39"/>
      <c r="B186" s="17"/>
      <c r="C186" s="17"/>
      <c r="D186" s="17"/>
      <c r="E186" s="19"/>
      <c r="F186" s="19"/>
      <c r="G186" s="19"/>
      <c r="H186" s="19"/>
    </row>
    <row r="187" spans="1:8" ht="19.5" customHeight="1">
      <c r="A187" s="39"/>
      <c r="B187" s="17"/>
      <c r="C187" s="17"/>
      <c r="D187" s="17"/>
      <c r="E187" s="19"/>
      <c r="F187" s="19"/>
      <c r="G187" s="19"/>
      <c r="H187" s="19"/>
    </row>
    <row r="188" spans="1:8" ht="19.5" customHeight="1">
      <c r="A188" s="39"/>
      <c r="B188" s="17"/>
      <c r="C188" s="17"/>
      <c r="D188" s="17"/>
      <c r="E188" s="19"/>
      <c r="F188" s="19"/>
      <c r="G188" s="19"/>
      <c r="H188" s="19"/>
    </row>
    <row r="189" spans="1:8" ht="19.5" customHeight="1">
      <c r="A189" s="39"/>
      <c r="B189" s="17"/>
      <c r="C189" s="17"/>
      <c r="D189" s="17"/>
      <c r="E189" s="19"/>
      <c r="F189" s="19"/>
      <c r="G189" s="19"/>
      <c r="H189" s="19"/>
    </row>
    <row r="190" spans="1:8" ht="19.5" customHeight="1">
      <c r="A190" s="39"/>
      <c r="B190" s="17"/>
      <c r="C190" s="17"/>
      <c r="D190" s="17"/>
      <c r="E190" s="19"/>
      <c r="F190" s="19"/>
      <c r="G190" s="19"/>
      <c r="H190" s="19"/>
    </row>
    <row r="191" spans="1:8" ht="19.5" customHeight="1">
      <c r="A191" s="39"/>
      <c r="B191" s="17"/>
      <c r="C191" s="17"/>
      <c r="D191" s="17"/>
      <c r="E191" s="19"/>
      <c r="F191" s="19"/>
      <c r="G191" s="19"/>
      <c r="H191" s="19"/>
    </row>
    <row r="192" spans="1:8" ht="19.5" customHeight="1">
      <c r="A192" s="39"/>
      <c r="B192" s="17"/>
      <c r="C192" s="17"/>
      <c r="D192" s="17"/>
      <c r="E192" s="19"/>
      <c r="F192" s="19"/>
      <c r="G192" s="19"/>
      <c r="H192" s="19"/>
    </row>
    <row r="193" spans="1:8" ht="19.5" customHeight="1">
      <c r="A193" s="39"/>
      <c r="B193" s="17"/>
      <c r="C193" s="17"/>
      <c r="D193" s="17"/>
      <c r="E193" s="19"/>
      <c r="F193" s="19"/>
      <c r="G193" s="19"/>
      <c r="H193" s="19"/>
    </row>
    <row r="194" spans="1:8" ht="19.5" customHeight="1">
      <c r="A194" s="39"/>
      <c r="B194" s="17"/>
      <c r="C194" s="17"/>
      <c r="D194" s="17"/>
      <c r="E194" s="19"/>
      <c r="F194" s="19"/>
      <c r="G194" s="19"/>
      <c r="H194" s="19"/>
    </row>
    <row r="195" spans="1:8" ht="19.5" customHeight="1">
      <c r="A195" s="39"/>
      <c r="B195" s="17"/>
      <c r="C195" s="17"/>
      <c r="D195" s="17"/>
      <c r="E195" s="19"/>
      <c r="F195" s="19"/>
      <c r="G195" s="19"/>
      <c r="H195" s="19"/>
    </row>
    <row r="196" spans="1:8" ht="19.5" customHeight="1">
      <c r="A196" s="39"/>
      <c r="B196" s="17"/>
      <c r="C196" s="17"/>
      <c r="D196" s="17"/>
      <c r="E196" s="19"/>
      <c r="F196" s="19"/>
      <c r="G196" s="19"/>
      <c r="H196" s="19"/>
    </row>
    <row r="197" spans="1:8" ht="19.5" customHeight="1">
      <c r="A197" s="39"/>
      <c r="B197" s="17"/>
      <c r="C197" s="17"/>
      <c r="D197" s="17"/>
      <c r="E197" s="19"/>
      <c r="F197" s="19"/>
      <c r="G197" s="19"/>
      <c r="H197" s="19"/>
    </row>
    <row r="198" spans="1:8" ht="19.5" customHeight="1">
      <c r="A198" s="39"/>
      <c r="B198" s="17"/>
      <c r="C198" s="17"/>
      <c r="D198" s="17"/>
      <c r="E198" s="19"/>
      <c r="F198" s="19"/>
      <c r="G198" s="19"/>
      <c r="H198" s="19"/>
    </row>
    <row r="199" spans="1:8" ht="19.5" customHeight="1">
      <c r="A199" s="39"/>
      <c r="B199" s="17"/>
      <c r="C199" s="17"/>
      <c r="D199" s="17"/>
      <c r="E199" s="19"/>
      <c r="F199" s="19"/>
      <c r="G199" s="19"/>
      <c r="H199" s="19"/>
    </row>
    <row r="200" spans="1:8" ht="19.5" customHeight="1">
      <c r="A200" s="39"/>
      <c r="B200" s="17"/>
      <c r="C200" s="17"/>
      <c r="D200" s="17"/>
      <c r="E200" s="19"/>
      <c r="F200" s="19"/>
      <c r="G200" s="19"/>
      <c r="H200" s="19"/>
    </row>
    <row r="201" spans="1:8" ht="19.5" customHeight="1">
      <c r="A201" s="39"/>
      <c r="B201" s="17"/>
      <c r="C201" s="17"/>
      <c r="D201" s="17"/>
      <c r="E201" s="19"/>
      <c r="F201" s="19"/>
      <c r="G201" s="19"/>
      <c r="H201" s="19"/>
    </row>
    <row r="202" spans="1:8" ht="19.5" customHeight="1">
      <c r="A202" s="39"/>
      <c r="B202" s="17"/>
      <c r="C202" s="17"/>
      <c r="D202" s="17"/>
      <c r="E202" s="19"/>
      <c r="F202" s="19"/>
      <c r="G202" s="19"/>
      <c r="H202" s="19"/>
    </row>
    <row r="203" spans="1:8" ht="19.5" customHeight="1">
      <c r="A203" s="39"/>
      <c r="B203" s="17"/>
      <c r="C203" s="17"/>
      <c r="D203" s="17"/>
      <c r="E203" s="19"/>
      <c r="F203" s="19"/>
      <c r="G203" s="19"/>
      <c r="H203" s="19"/>
    </row>
    <row r="204" spans="1:8" ht="19.5" customHeight="1">
      <c r="A204" s="39"/>
      <c r="B204" s="17"/>
      <c r="C204" s="17"/>
      <c r="D204" s="17"/>
      <c r="E204" s="19"/>
      <c r="F204" s="19"/>
      <c r="G204" s="19"/>
      <c r="H204" s="19"/>
    </row>
    <row r="205" spans="1:8" ht="19.5" customHeight="1">
      <c r="A205" s="39"/>
      <c r="B205" s="17"/>
      <c r="C205" s="17"/>
      <c r="D205" s="17"/>
      <c r="E205" s="19"/>
      <c r="F205" s="19"/>
      <c r="G205" s="19"/>
      <c r="H205" s="19"/>
    </row>
    <row r="206" spans="1:8" ht="19.5" customHeight="1">
      <c r="A206" s="39"/>
      <c r="B206" s="17"/>
      <c r="C206" s="17"/>
      <c r="D206" s="17"/>
      <c r="E206" s="19"/>
      <c r="F206" s="19"/>
      <c r="G206" s="19"/>
      <c r="H206" s="19"/>
    </row>
    <row r="207" spans="1:8" ht="19.5" customHeight="1">
      <c r="A207" s="39"/>
      <c r="B207" s="17"/>
      <c r="C207" s="17"/>
      <c r="D207" s="17"/>
      <c r="E207" s="19"/>
      <c r="F207" s="19"/>
      <c r="G207" s="19"/>
      <c r="H207" s="19"/>
    </row>
    <row r="208" spans="1:8" ht="19.5" customHeight="1">
      <c r="A208" s="39"/>
      <c r="B208" s="17"/>
      <c r="C208" s="17"/>
      <c r="D208" s="17"/>
      <c r="E208" s="19"/>
      <c r="F208" s="19"/>
      <c r="G208" s="19"/>
      <c r="H208" s="19"/>
    </row>
    <row r="209" spans="1:8" ht="19.5" customHeight="1">
      <c r="A209" s="39"/>
      <c r="B209" s="17"/>
      <c r="C209" s="17"/>
      <c r="D209" s="17"/>
      <c r="E209" s="19"/>
      <c r="F209" s="19"/>
      <c r="G209" s="19"/>
      <c r="H209" s="19"/>
    </row>
    <row r="210" spans="1:8" ht="19.5" customHeight="1">
      <c r="A210" s="39"/>
      <c r="B210" s="17"/>
      <c r="C210" s="17"/>
      <c r="D210" s="17"/>
      <c r="E210" s="19"/>
      <c r="F210" s="19"/>
      <c r="G210" s="19"/>
      <c r="H210" s="19"/>
    </row>
    <row r="211" spans="1:8" ht="19.5" customHeight="1">
      <c r="A211" s="39"/>
      <c r="B211" s="17"/>
      <c r="C211" s="17"/>
      <c r="D211" s="17"/>
      <c r="E211" s="19"/>
      <c r="F211" s="19"/>
      <c r="G211" s="19"/>
      <c r="H211" s="19"/>
    </row>
    <row r="212" spans="1:8" ht="19.5" customHeight="1">
      <c r="A212" s="39"/>
      <c r="B212" s="17"/>
      <c r="C212" s="17"/>
      <c r="D212" s="17"/>
      <c r="E212" s="19"/>
      <c r="F212" s="19"/>
      <c r="G212" s="19"/>
      <c r="H212" s="19"/>
    </row>
    <row r="213" spans="1:8" ht="19.5" customHeight="1">
      <c r="A213" s="39"/>
      <c r="B213" s="17"/>
      <c r="C213" s="17"/>
      <c r="D213" s="17"/>
      <c r="E213" s="19"/>
      <c r="F213" s="19"/>
      <c r="G213" s="19"/>
      <c r="H213" s="19"/>
    </row>
    <row r="214" spans="1:8" ht="19.5" customHeight="1">
      <c r="A214" s="39"/>
      <c r="B214" s="17"/>
      <c r="C214" s="17"/>
      <c r="D214" s="17"/>
      <c r="E214" s="19"/>
      <c r="F214" s="19"/>
      <c r="G214" s="19"/>
      <c r="H214" s="19"/>
    </row>
    <row r="215" spans="1:8" ht="19.5" customHeight="1">
      <c r="A215" s="39"/>
      <c r="B215" s="17"/>
      <c r="C215" s="17"/>
      <c r="D215" s="17"/>
      <c r="E215" s="19"/>
      <c r="F215" s="19"/>
      <c r="G215" s="19"/>
      <c r="H215" s="19"/>
    </row>
    <row r="216" spans="1:8" ht="19.5" customHeight="1">
      <c r="A216" s="39"/>
      <c r="B216" s="17"/>
      <c r="C216" s="17"/>
      <c r="D216" s="17"/>
      <c r="E216" s="19"/>
      <c r="F216" s="19"/>
      <c r="G216" s="19"/>
      <c r="H216" s="19"/>
    </row>
    <row r="217" spans="1:8" ht="19.5" customHeight="1">
      <c r="A217" s="39"/>
      <c r="B217" s="17"/>
      <c r="C217" s="17"/>
      <c r="D217" s="17"/>
      <c r="E217" s="19"/>
      <c r="F217" s="19"/>
      <c r="G217" s="19"/>
      <c r="H217" s="19"/>
    </row>
    <row r="218" spans="1:8" ht="19.5" customHeight="1">
      <c r="A218" s="39"/>
      <c r="B218" s="17"/>
      <c r="C218" s="17"/>
      <c r="D218" s="17"/>
      <c r="E218" s="19"/>
      <c r="F218" s="19"/>
      <c r="G218" s="19"/>
      <c r="H218" s="19"/>
    </row>
    <row r="219" spans="1:8" ht="19.5" customHeight="1">
      <c r="A219" s="39"/>
      <c r="B219" s="17"/>
      <c r="C219" s="17"/>
      <c r="D219" s="17"/>
      <c r="E219" s="19"/>
      <c r="F219" s="19"/>
      <c r="G219" s="19"/>
      <c r="H219" s="19"/>
    </row>
    <row r="220" spans="1:8" ht="19.5" customHeight="1">
      <c r="A220" s="39"/>
      <c r="B220" s="17"/>
      <c r="C220" s="17"/>
      <c r="D220" s="17"/>
      <c r="E220" s="19"/>
      <c r="F220" s="19"/>
      <c r="G220" s="19"/>
      <c r="H220" s="19"/>
    </row>
    <row r="221" spans="1:8" ht="19.5" customHeight="1">
      <c r="A221" s="39"/>
      <c r="B221" s="17"/>
      <c r="C221" s="17"/>
      <c r="D221" s="17"/>
      <c r="E221" s="19"/>
      <c r="F221" s="19"/>
      <c r="G221" s="19"/>
      <c r="H221" s="19"/>
    </row>
    <row r="222" spans="1:8" ht="19.5" customHeight="1">
      <c r="A222" s="39"/>
      <c r="B222" s="17"/>
      <c r="C222" s="17"/>
      <c r="D222" s="17"/>
      <c r="E222" s="19"/>
      <c r="F222" s="19"/>
      <c r="G222" s="19"/>
      <c r="H222" s="19"/>
    </row>
    <row r="223" spans="1:8" ht="19.5" customHeight="1">
      <c r="A223" s="39"/>
      <c r="B223" s="17"/>
      <c r="C223" s="17"/>
      <c r="D223" s="17"/>
      <c r="E223" s="19"/>
      <c r="F223" s="19"/>
      <c r="G223" s="19"/>
      <c r="H223" s="19"/>
    </row>
    <row r="224" spans="1:8" ht="19.5" customHeight="1">
      <c r="A224" s="39"/>
      <c r="B224" s="17"/>
      <c r="C224" s="17"/>
      <c r="D224" s="17"/>
      <c r="E224" s="19"/>
      <c r="F224" s="19"/>
      <c r="G224" s="19"/>
      <c r="H224" s="19"/>
    </row>
    <row r="225" spans="1:8" ht="19.5" customHeight="1">
      <c r="A225" s="39"/>
      <c r="B225" s="17"/>
      <c r="C225" s="17"/>
      <c r="D225" s="17"/>
      <c r="E225" s="19"/>
      <c r="F225" s="19"/>
      <c r="G225" s="19"/>
      <c r="H225" s="19"/>
    </row>
    <row r="226" spans="1:8" ht="19.5" customHeight="1">
      <c r="A226" s="39"/>
      <c r="B226" s="17"/>
      <c r="C226" s="17"/>
      <c r="D226" s="17"/>
      <c r="E226" s="19"/>
      <c r="F226" s="19"/>
      <c r="G226" s="19"/>
      <c r="H226" s="19"/>
    </row>
    <row r="227" spans="1:8" ht="19.5" customHeight="1">
      <c r="A227" s="39"/>
      <c r="B227" s="17"/>
      <c r="C227" s="17"/>
      <c r="D227" s="17"/>
      <c r="E227" s="19"/>
      <c r="F227" s="19"/>
      <c r="G227" s="19"/>
      <c r="H227" s="19"/>
    </row>
    <row r="228" spans="1:8" ht="19.5" customHeight="1">
      <c r="A228" s="39"/>
      <c r="B228" s="17"/>
      <c r="C228" s="17"/>
      <c r="D228" s="17"/>
      <c r="E228" s="19"/>
      <c r="F228" s="19"/>
      <c r="G228" s="19"/>
      <c r="H228" s="19"/>
    </row>
    <row r="229" spans="1:8" ht="19.5" customHeight="1">
      <c r="A229" s="39"/>
      <c r="B229" s="17"/>
      <c r="C229" s="17"/>
      <c r="D229" s="17"/>
      <c r="E229" s="19"/>
      <c r="F229" s="19"/>
      <c r="G229" s="19"/>
      <c r="H229" s="19"/>
    </row>
    <row r="230" spans="1:8" ht="19.5" customHeight="1">
      <c r="A230" s="39"/>
      <c r="B230" s="17"/>
      <c r="C230" s="17"/>
      <c r="D230" s="17"/>
      <c r="E230" s="19"/>
      <c r="F230" s="19"/>
      <c r="G230" s="19"/>
      <c r="H230" s="19"/>
    </row>
    <row r="231" spans="1:8" ht="19.5" customHeight="1">
      <c r="A231" s="39"/>
      <c r="B231" s="17"/>
      <c r="C231" s="17"/>
      <c r="D231" s="17"/>
      <c r="E231" s="19"/>
      <c r="F231" s="19"/>
      <c r="G231" s="19"/>
      <c r="H231" s="19"/>
    </row>
    <row r="232" spans="1:8" ht="19.5" customHeight="1">
      <c r="A232" s="39"/>
      <c r="B232" s="17"/>
      <c r="C232" s="17"/>
      <c r="D232" s="17"/>
      <c r="E232" s="19"/>
      <c r="F232" s="19"/>
      <c r="G232" s="19"/>
      <c r="H232" s="19"/>
    </row>
    <row r="233" spans="1:8" ht="19.5" customHeight="1">
      <c r="A233" s="39"/>
      <c r="B233" s="17"/>
      <c r="C233" s="17"/>
      <c r="D233" s="17"/>
      <c r="E233" s="19"/>
      <c r="F233" s="19"/>
      <c r="G233" s="19"/>
      <c r="H233" s="19"/>
    </row>
    <row r="234" spans="1:8" ht="19.5" customHeight="1">
      <c r="A234" s="39"/>
      <c r="B234" s="17"/>
      <c r="C234" s="17"/>
      <c r="D234" s="17"/>
      <c r="E234" s="19"/>
      <c r="F234" s="19"/>
      <c r="G234" s="19"/>
      <c r="H234" s="19"/>
    </row>
    <row r="235" spans="1:8" ht="19.5" customHeight="1">
      <c r="A235" s="39"/>
      <c r="B235" s="17"/>
      <c r="C235" s="17"/>
      <c r="D235" s="17"/>
      <c r="E235" s="19"/>
      <c r="F235" s="19"/>
      <c r="G235" s="19"/>
      <c r="H235" s="19"/>
    </row>
    <row r="236" spans="1:8" ht="19.5" customHeight="1">
      <c r="A236" s="39"/>
      <c r="B236" s="17"/>
      <c r="C236" s="17"/>
      <c r="D236" s="17"/>
      <c r="E236" s="19"/>
      <c r="F236" s="19"/>
      <c r="G236" s="19"/>
      <c r="H236" s="19"/>
    </row>
    <row r="237" spans="1:8" ht="19.5" customHeight="1">
      <c r="A237" s="39"/>
      <c r="B237" s="17"/>
      <c r="C237" s="17"/>
      <c r="D237" s="17"/>
      <c r="E237" s="19"/>
      <c r="F237" s="19"/>
      <c r="G237" s="19"/>
      <c r="H237" s="19"/>
    </row>
    <row r="238" spans="1:8" ht="19.5" customHeight="1">
      <c r="A238" s="39"/>
      <c r="B238" s="17"/>
      <c r="C238" s="17"/>
      <c r="D238" s="17"/>
      <c r="E238" s="19"/>
      <c r="F238" s="19"/>
      <c r="G238" s="19"/>
      <c r="H238" s="19"/>
    </row>
    <row r="239" spans="1:8" ht="19.5" customHeight="1">
      <c r="A239" s="39"/>
      <c r="B239" s="17"/>
      <c r="C239" s="17"/>
      <c r="D239" s="17"/>
      <c r="E239" s="19"/>
      <c r="F239" s="19"/>
      <c r="G239" s="19"/>
      <c r="H239" s="19"/>
    </row>
    <row r="240" spans="1:8" ht="19.5" customHeight="1">
      <c r="A240" s="39"/>
      <c r="B240" s="17"/>
      <c r="C240" s="17"/>
      <c r="D240" s="17"/>
      <c r="E240" s="19"/>
      <c r="F240" s="19"/>
      <c r="G240" s="19"/>
      <c r="H240" s="19"/>
    </row>
    <row r="241" spans="1:8" ht="19.5" customHeight="1">
      <c r="A241" s="39"/>
      <c r="B241" s="17"/>
      <c r="C241" s="17"/>
      <c r="D241" s="17"/>
      <c r="E241" s="19"/>
      <c r="F241" s="19"/>
      <c r="G241" s="19"/>
      <c r="H241" s="19"/>
    </row>
    <row r="242" spans="1:8" ht="19.5" customHeight="1">
      <c r="A242" s="39"/>
      <c r="B242" s="17"/>
      <c r="C242" s="17"/>
      <c r="D242" s="17"/>
      <c r="E242" s="19"/>
      <c r="F242" s="19"/>
      <c r="G242" s="19"/>
      <c r="H242" s="19"/>
    </row>
    <row r="243" spans="1:8" ht="19.5" customHeight="1">
      <c r="A243" s="39"/>
      <c r="B243" s="17"/>
      <c r="C243" s="17"/>
      <c r="D243" s="17"/>
      <c r="E243" s="19"/>
      <c r="F243" s="19"/>
      <c r="G243" s="19"/>
      <c r="H243" s="19"/>
    </row>
    <row r="244" spans="1:8" ht="19.5" customHeight="1">
      <c r="A244" s="39"/>
      <c r="B244" s="17"/>
      <c r="C244" s="17"/>
      <c r="D244" s="17"/>
      <c r="E244" s="19"/>
      <c r="F244" s="19"/>
      <c r="G244" s="19"/>
      <c r="H244" s="19"/>
    </row>
    <row r="245" spans="1:8" ht="19.5" customHeight="1">
      <c r="A245" s="39"/>
      <c r="B245" s="17"/>
      <c r="C245" s="17"/>
      <c r="D245" s="17"/>
      <c r="E245" s="19"/>
      <c r="F245" s="19"/>
      <c r="G245" s="19"/>
      <c r="H245" s="19"/>
    </row>
    <row r="246" spans="1:8" ht="19.5" customHeight="1">
      <c r="A246" s="39"/>
      <c r="B246" s="17"/>
      <c r="C246" s="17"/>
      <c r="D246" s="17"/>
      <c r="E246" s="19"/>
      <c r="F246" s="19"/>
      <c r="G246" s="19"/>
      <c r="H246" s="19"/>
    </row>
    <row r="247" spans="1:8" ht="19.5" customHeight="1">
      <c r="A247" s="39"/>
      <c r="B247" s="17"/>
      <c r="C247" s="17"/>
      <c r="D247" s="17"/>
      <c r="E247" s="19"/>
      <c r="F247" s="19"/>
      <c r="G247" s="19"/>
      <c r="H247" s="19"/>
    </row>
    <row r="248" spans="1:8" ht="19.5" customHeight="1">
      <c r="A248" s="39"/>
      <c r="B248" s="17"/>
      <c r="C248" s="17"/>
      <c r="D248" s="17"/>
      <c r="E248" s="19"/>
      <c r="F248" s="19"/>
      <c r="G248" s="19"/>
      <c r="H248" s="19"/>
    </row>
    <row r="249" spans="1:8" ht="19.5" customHeight="1">
      <c r="A249" s="39"/>
      <c r="B249" s="17"/>
      <c r="C249" s="17"/>
      <c r="D249" s="17"/>
      <c r="E249" s="19"/>
      <c r="F249" s="19"/>
      <c r="G249" s="19"/>
      <c r="H249" s="19"/>
    </row>
    <row r="250" spans="1:8" ht="19.5" customHeight="1">
      <c r="A250" s="39"/>
      <c r="B250" s="17"/>
      <c r="C250" s="17"/>
      <c r="D250" s="17"/>
      <c r="E250" s="19"/>
      <c r="F250" s="19"/>
      <c r="G250" s="19"/>
      <c r="H250" s="19"/>
    </row>
    <row r="251" spans="1:8" ht="19.5" customHeight="1">
      <c r="A251" s="39"/>
      <c r="B251" s="17"/>
      <c r="C251" s="17"/>
      <c r="D251" s="17"/>
      <c r="E251" s="19"/>
      <c r="F251" s="19"/>
      <c r="G251" s="19"/>
      <c r="H251" s="19"/>
    </row>
    <row r="252" spans="1:8" ht="19.5" customHeight="1">
      <c r="A252" s="39"/>
      <c r="B252" s="17"/>
      <c r="C252" s="17"/>
      <c r="D252" s="17"/>
      <c r="E252" s="19"/>
      <c r="F252" s="19"/>
      <c r="G252" s="19"/>
      <c r="H252" s="19"/>
    </row>
    <row r="253" spans="1:8" ht="19.5" customHeight="1">
      <c r="A253" s="39"/>
      <c r="B253" s="17"/>
      <c r="C253" s="17"/>
      <c r="D253" s="17"/>
      <c r="E253" s="19"/>
      <c r="F253" s="19"/>
      <c r="G253" s="19"/>
      <c r="H253" s="19"/>
    </row>
    <row r="254" spans="1:8" ht="19.5" customHeight="1">
      <c r="A254" s="39"/>
      <c r="B254" s="17"/>
      <c r="C254" s="17"/>
      <c r="D254" s="17"/>
      <c r="E254" s="19"/>
      <c r="F254" s="19"/>
      <c r="G254" s="19"/>
      <c r="H254" s="19"/>
    </row>
    <row r="255" spans="1:8" ht="19.5" customHeight="1">
      <c r="A255" s="39"/>
      <c r="B255" s="17"/>
      <c r="C255" s="17"/>
      <c r="D255" s="17"/>
      <c r="E255" s="19"/>
      <c r="F255" s="19"/>
      <c r="G255" s="19"/>
      <c r="H255" s="19"/>
    </row>
    <row r="256" spans="1:8" ht="19.5" customHeight="1">
      <c r="A256" s="39"/>
      <c r="B256" s="17"/>
      <c r="C256" s="17"/>
      <c r="D256" s="17"/>
      <c r="E256" s="19"/>
      <c r="F256" s="19"/>
      <c r="G256" s="19"/>
      <c r="H256" s="19"/>
    </row>
    <row r="257" spans="1:8" ht="19.5" customHeight="1">
      <c r="A257" s="39"/>
      <c r="B257" s="17"/>
      <c r="C257" s="17"/>
      <c r="D257" s="17"/>
      <c r="E257" s="19"/>
      <c r="F257" s="19"/>
      <c r="G257" s="19"/>
      <c r="H257" s="19"/>
    </row>
    <row r="258" spans="1:8" ht="19.5" customHeight="1">
      <c r="A258" s="39"/>
      <c r="B258" s="17"/>
      <c r="C258" s="17"/>
      <c r="D258" s="17"/>
      <c r="E258" s="19"/>
      <c r="F258" s="19"/>
      <c r="G258" s="19"/>
      <c r="H258" s="19"/>
    </row>
    <row r="259" spans="1:8" ht="19.5" customHeight="1">
      <c r="A259" s="39"/>
      <c r="B259" s="17"/>
      <c r="C259" s="17"/>
      <c r="D259" s="17"/>
      <c r="E259" s="19"/>
      <c r="F259" s="19"/>
      <c r="G259" s="19"/>
      <c r="H259" s="19"/>
    </row>
    <row r="260" spans="1:8" ht="19.5" customHeight="1">
      <c r="A260" s="39"/>
      <c r="B260" s="17"/>
      <c r="C260" s="17"/>
      <c r="D260" s="17"/>
      <c r="E260" s="19"/>
      <c r="F260" s="19"/>
      <c r="G260" s="19"/>
      <c r="H260" s="19"/>
    </row>
    <row r="261" spans="1:8" ht="19.5" customHeight="1">
      <c r="A261" s="39"/>
      <c r="B261" s="17"/>
      <c r="C261" s="17"/>
      <c r="D261" s="17"/>
      <c r="E261" s="19"/>
      <c r="F261" s="19"/>
      <c r="G261" s="19"/>
      <c r="H261" s="19"/>
    </row>
    <row r="262" spans="1:8" ht="19.5" customHeight="1">
      <c r="A262" s="39"/>
      <c r="B262" s="17"/>
      <c r="C262" s="17"/>
      <c r="D262" s="17"/>
      <c r="E262" s="19"/>
      <c r="F262" s="19"/>
      <c r="G262" s="19"/>
      <c r="H262" s="19"/>
    </row>
    <row r="263" spans="1:8" ht="19.5" customHeight="1">
      <c r="A263" s="39"/>
      <c r="B263" s="17"/>
      <c r="C263" s="17"/>
      <c r="D263" s="17"/>
      <c r="E263" s="19"/>
      <c r="F263" s="19"/>
      <c r="G263" s="19"/>
      <c r="H263" s="19"/>
    </row>
    <row r="264" spans="1:8" ht="19.5" customHeight="1">
      <c r="A264" s="39"/>
      <c r="B264" s="17"/>
      <c r="C264" s="17"/>
      <c r="D264" s="17"/>
      <c r="E264" s="19"/>
      <c r="F264" s="19"/>
      <c r="G264" s="19"/>
      <c r="H264" s="19"/>
    </row>
    <row r="265" spans="1:8" ht="19.5" customHeight="1">
      <c r="A265" s="39"/>
      <c r="B265" s="17"/>
      <c r="C265" s="17"/>
      <c r="D265" s="17"/>
      <c r="E265" s="19"/>
      <c r="F265" s="19"/>
      <c r="G265" s="19"/>
      <c r="H265" s="19"/>
    </row>
    <row r="266" spans="1:8" ht="19.5" customHeight="1">
      <c r="A266" s="39"/>
      <c r="B266" s="17"/>
      <c r="C266" s="17"/>
      <c r="D266" s="17"/>
      <c r="E266" s="19"/>
      <c r="F266" s="19"/>
      <c r="G266" s="19"/>
      <c r="H266" s="19"/>
    </row>
    <row r="267" spans="1:8" ht="19.5" customHeight="1">
      <c r="A267" s="39"/>
      <c r="B267" s="17"/>
      <c r="C267" s="17"/>
      <c r="D267" s="17"/>
      <c r="E267" s="19"/>
      <c r="F267" s="19"/>
      <c r="G267" s="19"/>
      <c r="H267" s="19"/>
    </row>
    <row r="268" spans="1:8" ht="19.5" customHeight="1">
      <c r="A268" s="39"/>
      <c r="B268" s="17"/>
      <c r="C268" s="17"/>
      <c r="D268" s="17"/>
      <c r="E268" s="19"/>
      <c r="F268" s="19"/>
      <c r="G268" s="19"/>
      <c r="H268" s="19"/>
    </row>
    <row r="269" spans="1:8" ht="19.5" customHeight="1">
      <c r="A269" s="39"/>
      <c r="B269" s="17"/>
      <c r="C269" s="17"/>
      <c r="D269" s="17"/>
      <c r="E269" s="19"/>
      <c r="F269" s="19"/>
      <c r="G269" s="19"/>
      <c r="H269" s="19"/>
    </row>
    <row r="270" spans="1:8" ht="19.5" customHeight="1">
      <c r="A270" s="39"/>
      <c r="B270" s="17"/>
      <c r="C270" s="17"/>
      <c r="D270" s="17"/>
      <c r="E270" s="19"/>
      <c r="F270" s="19"/>
      <c r="G270" s="19"/>
      <c r="H270" s="19"/>
    </row>
    <row r="271" spans="1:8" ht="19.5" customHeight="1">
      <c r="A271" s="39"/>
      <c r="B271" s="17"/>
      <c r="C271" s="17"/>
      <c r="D271" s="17"/>
      <c r="E271" s="19"/>
      <c r="F271" s="19"/>
      <c r="G271" s="19"/>
      <c r="H271" s="19"/>
    </row>
    <row r="272" spans="1:8" ht="19.5" customHeight="1">
      <c r="A272" s="39"/>
      <c r="B272" s="17"/>
      <c r="C272" s="17"/>
      <c r="D272" s="17"/>
      <c r="E272" s="19"/>
      <c r="F272" s="19"/>
      <c r="G272" s="19"/>
      <c r="H272" s="19"/>
    </row>
    <row r="273" spans="1:8" ht="19.5" customHeight="1">
      <c r="A273" s="39"/>
      <c r="B273" s="17"/>
      <c r="C273" s="17"/>
      <c r="D273" s="17"/>
      <c r="E273" s="19"/>
      <c r="F273" s="19"/>
      <c r="G273" s="19"/>
      <c r="H273" s="19"/>
    </row>
    <row r="274" spans="1:8" ht="19.5" customHeight="1">
      <c r="A274" s="39"/>
      <c r="B274" s="17"/>
      <c r="C274" s="17"/>
      <c r="D274" s="17"/>
      <c r="E274" s="19"/>
      <c r="F274" s="19"/>
      <c r="G274" s="19"/>
      <c r="H274" s="19"/>
    </row>
    <row r="275" spans="1:8" ht="19.5" customHeight="1">
      <c r="A275" s="39"/>
      <c r="B275" s="17"/>
      <c r="C275" s="17"/>
      <c r="D275" s="17"/>
      <c r="E275" s="19"/>
      <c r="F275" s="19"/>
      <c r="G275" s="19"/>
      <c r="H275" s="19"/>
    </row>
    <row r="276" spans="1:8" ht="19.5" customHeight="1">
      <c r="A276" s="39"/>
      <c r="B276" s="17"/>
      <c r="C276" s="17"/>
      <c r="D276" s="17"/>
      <c r="E276" s="19"/>
      <c r="F276" s="19"/>
      <c r="G276" s="19"/>
      <c r="H276" s="19"/>
    </row>
    <row r="277" spans="1:8" ht="19.5" customHeight="1">
      <c r="A277" s="39"/>
      <c r="B277" s="17"/>
      <c r="C277" s="17"/>
      <c r="D277" s="17"/>
      <c r="E277" s="19"/>
      <c r="F277" s="19"/>
      <c r="G277" s="19"/>
      <c r="H277" s="19"/>
    </row>
    <row r="278" spans="1:8" ht="19.5" customHeight="1">
      <c r="A278" s="39"/>
      <c r="B278" s="17"/>
      <c r="C278" s="17"/>
      <c r="D278" s="17"/>
      <c r="E278" s="19"/>
      <c r="F278" s="19"/>
      <c r="G278" s="19"/>
      <c r="H278" s="19"/>
    </row>
    <row r="279" spans="1:8" ht="19.5" customHeight="1">
      <c r="A279" s="39"/>
      <c r="B279" s="17"/>
      <c r="C279" s="17"/>
      <c r="D279" s="17"/>
      <c r="E279" s="19"/>
      <c r="F279" s="19"/>
      <c r="G279" s="19"/>
      <c r="H279" s="19"/>
    </row>
    <row r="280" spans="1:8" ht="19.5" customHeight="1">
      <c r="A280" s="39"/>
      <c r="B280" s="17"/>
      <c r="C280" s="17"/>
      <c r="D280" s="17"/>
      <c r="E280" s="19"/>
      <c r="F280" s="19"/>
      <c r="G280" s="19"/>
      <c r="H280" s="19"/>
    </row>
    <row r="281" spans="1:8" ht="19.5" customHeight="1">
      <c r="A281" s="39"/>
      <c r="B281" s="17"/>
      <c r="C281" s="17"/>
      <c r="D281" s="17"/>
      <c r="E281" s="19"/>
      <c r="F281" s="19"/>
      <c r="G281" s="19"/>
      <c r="H281" s="19"/>
    </row>
    <row r="282" spans="1:8" ht="19.5" customHeight="1">
      <c r="A282" s="39"/>
      <c r="B282" s="17"/>
      <c r="C282" s="17"/>
      <c r="D282" s="17"/>
      <c r="E282" s="19"/>
      <c r="F282" s="19"/>
      <c r="G282" s="19"/>
      <c r="H282" s="19"/>
    </row>
    <row r="283" spans="1:8" ht="19.5" customHeight="1">
      <c r="A283" s="39"/>
      <c r="B283" s="17"/>
      <c r="C283" s="17"/>
      <c r="D283" s="17"/>
      <c r="E283" s="19"/>
      <c r="F283" s="19"/>
      <c r="G283" s="19"/>
      <c r="H283" s="19"/>
    </row>
    <row r="284" spans="1:8" ht="19.5" customHeight="1">
      <c r="A284" s="39"/>
      <c r="B284" s="17"/>
      <c r="C284" s="17"/>
      <c r="D284" s="17"/>
      <c r="E284" s="19"/>
      <c r="F284" s="19"/>
      <c r="G284" s="19"/>
      <c r="H284" s="19"/>
    </row>
    <row r="285" spans="1:8" ht="19.5" customHeight="1">
      <c r="A285" s="39"/>
      <c r="B285" s="17"/>
      <c r="C285" s="17"/>
      <c r="D285" s="17"/>
      <c r="E285" s="19"/>
      <c r="F285" s="19"/>
      <c r="G285" s="19"/>
      <c r="H285" s="19"/>
    </row>
    <row r="286" spans="1:8" ht="19.5" customHeight="1">
      <c r="A286" s="39"/>
      <c r="B286" s="17"/>
      <c r="C286" s="17"/>
      <c r="D286" s="17"/>
      <c r="E286" s="19"/>
      <c r="F286" s="19"/>
      <c r="G286" s="19"/>
      <c r="H286" s="19"/>
    </row>
    <row r="287" spans="1:8" ht="19.5" customHeight="1">
      <c r="A287" s="39"/>
      <c r="B287" s="17"/>
      <c r="C287" s="17"/>
      <c r="D287" s="17"/>
      <c r="E287" s="19"/>
      <c r="F287" s="19"/>
      <c r="G287" s="19"/>
      <c r="H287" s="19"/>
    </row>
    <row r="288" spans="1:8" ht="19.5" customHeight="1">
      <c r="A288" s="39"/>
      <c r="B288" s="17"/>
      <c r="C288" s="17"/>
      <c r="D288" s="17"/>
      <c r="E288" s="19"/>
      <c r="F288" s="19"/>
      <c r="G288" s="19"/>
      <c r="H288" s="19"/>
    </row>
    <row r="289" spans="2:8" ht="19.5" customHeight="1">
      <c r="B289" s="17"/>
      <c r="C289" s="17"/>
      <c r="D289" s="17"/>
      <c r="E289" s="19"/>
      <c r="F289" s="19"/>
      <c r="G289" s="19"/>
      <c r="H289" s="19"/>
    </row>
    <row r="290" spans="2:8" ht="19.5" customHeight="1">
      <c r="B290" s="17"/>
      <c r="C290" s="17"/>
      <c r="D290" s="17"/>
      <c r="E290" s="19"/>
      <c r="F290" s="19"/>
      <c r="G290" s="19"/>
      <c r="H290" s="19"/>
    </row>
    <row r="291" spans="5:8" ht="19.5" customHeight="1">
      <c r="E291" s="28"/>
      <c r="F291" s="28"/>
      <c r="G291" s="28"/>
      <c r="H291" s="28"/>
    </row>
    <row r="292" spans="5:8" ht="19.5" customHeight="1">
      <c r="E292" s="28"/>
      <c r="F292" s="28"/>
      <c r="G292" s="28"/>
      <c r="H292" s="28"/>
    </row>
    <row r="293" spans="5:8" ht="19.5" customHeight="1">
      <c r="E293" s="28"/>
      <c r="F293" s="28"/>
      <c r="G293" s="28"/>
      <c r="H293" s="28"/>
    </row>
    <row r="294" spans="5:8" ht="19.5" customHeight="1">
      <c r="E294" s="28"/>
      <c r="F294" s="28"/>
      <c r="G294" s="28"/>
      <c r="H294" s="28"/>
    </row>
    <row r="295" spans="5:8" ht="19.5" customHeight="1">
      <c r="E295" s="28"/>
      <c r="F295" s="28"/>
      <c r="G295" s="28"/>
      <c r="H295" s="28"/>
    </row>
    <row r="296" spans="5:8" ht="19.5" customHeight="1">
      <c r="E296" s="28"/>
      <c r="F296" s="28"/>
      <c r="G296" s="28"/>
      <c r="H296" s="28"/>
    </row>
    <row r="297" spans="5:8" ht="19.5" customHeight="1">
      <c r="E297" s="28"/>
      <c r="F297" s="28"/>
      <c r="G297" s="28"/>
      <c r="H297" s="28"/>
    </row>
    <row r="298" spans="5:8" ht="19.5" customHeight="1">
      <c r="E298" s="28"/>
      <c r="F298" s="28"/>
      <c r="G298" s="28"/>
      <c r="H298" s="28"/>
    </row>
    <row r="299" spans="5:8" ht="19.5" customHeight="1">
      <c r="E299" s="28"/>
      <c r="F299" s="28"/>
      <c r="G299" s="28"/>
      <c r="H299" s="28"/>
    </row>
    <row r="300" spans="5:8" ht="19.5" customHeight="1">
      <c r="E300" s="28"/>
      <c r="F300" s="28"/>
      <c r="G300" s="28"/>
      <c r="H300" s="28"/>
    </row>
    <row r="301" spans="5:8" ht="19.5" customHeight="1">
      <c r="E301" s="28"/>
      <c r="F301" s="28"/>
      <c r="G301" s="28"/>
      <c r="H301" s="28"/>
    </row>
    <row r="302" spans="5:8" ht="19.5" customHeight="1">
      <c r="E302" s="28"/>
      <c r="F302" s="28"/>
      <c r="G302" s="28"/>
      <c r="H302" s="28"/>
    </row>
    <row r="303" spans="5:8" ht="19.5" customHeight="1">
      <c r="E303" s="28"/>
      <c r="F303" s="28"/>
      <c r="G303" s="28"/>
      <c r="H303" s="28"/>
    </row>
    <row r="304" spans="5:8" ht="19.5" customHeight="1">
      <c r="E304" s="28"/>
      <c r="F304" s="28"/>
      <c r="G304" s="28"/>
      <c r="H304" s="28"/>
    </row>
    <row r="305" spans="5:8" ht="19.5" customHeight="1">
      <c r="E305" s="28"/>
      <c r="F305" s="28"/>
      <c r="G305" s="28"/>
      <c r="H305" s="28"/>
    </row>
    <row r="306" spans="5:8" ht="19.5" customHeight="1">
      <c r="E306" s="28"/>
      <c r="F306" s="28"/>
      <c r="G306" s="28"/>
      <c r="H306" s="28"/>
    </row>
    <row r="307" spans="5:8" ht="19.5" customHeight="1">
      <c r="E307" s="28"/>
      <c r="F307" s="28"/>
      <c r="G307" s="28"/>
      <c r="H307" s="28"/>
    </row>
    <row r="308" spans="5:8" ht="19.5" customHeight="1">
      <c r="E308" s="28"/>
      <c r="F308" s="28"/>
      <c r="G308" s="28"/>
      <c r="H308" s="28"/>
    </row>
    <row r="309" spans="5:8" ht="19.5" customHeight="1">
      <c r="E309" s="28"/>
      <c r="F309" s="28"/>
      <c r="G309" s="28"/>
      <c r="H309" s="28"/>
    </row>
    <row r="310" spans="5:8" ht="19.5" customHeight="1">
      <c r="E310" s="28"/>
      <c r="F310" s="28"/>
      <c r="G310" s="28"/>
      <c r="H310" s="28"/>
    </row>
    <row r="311" spans="5:8" ht="19.5" customHeight="1">
      <c r="E311" s="28"/>
      <c r="F311" s="28"/>
      <c r="G311" s="28"/>
      <c r="H311" s="28"/>
    </row>
    <row r="312" spans="5:8" ht="19.5" customHeight="1">
      <c r="E312" s="28"/>
      <c r="F312" s="28"/>
      <c r="G312" s="28"/>
      <c r="H312" s="28"/>
    </row>
    <row r="313" spans="5:8" ht="19.5" customHeight="1">
      <c r="E313" s="28"/>
      <c r="F313" s="28"/>
      <c r="G313" s="28"/>
      <c r="H313" s="28"/>
    </row>
    <row r="314" spans="5:8" ht="19.5" customHeight="1">
      <c r="E314" s="28"/>
      <c r="F314" s="28"/>
      <c r="G314" s="28"/>
      <c r="H314" s="28"/>
    </row>
    <row r="315" spans="5:8" ht="19.5" customHeight="1">
      <c r="E315" s="28"/>
      <c r="F315" s="28"/>
      <c r="G315" s="28"/>
      <c r="H315" s="28"/>
    </row>
    <row r="316" spans="5:8" ht="19.5" customHeight="1">
      <c r="E316" s="28"/>
      <c r="F316" s="28"/>
      <c r="G316" s="28"/>
      <c r="H316" s="28"/>
    </row>
    <row r="317" spans="5:8" ht="19.5" customHeight="1">
      <c r="E317" s="28"/>
      <c r="F317" s="28"/>
      <c r="G317" s="28"/>
      <c r="H317" s="28"/>
    </row>
    <row r="318" spans="5:8" ht="19.5" customHeight="1">
      <c r="E318" s="28"/>
      <c r="F318" s="28"/>
      <c r="G318" s="28"/>
      <c r="H318" s="28"/>
    </row>
    <row r="319" spans="5:8" ht="19.5" customHeight="1">
      <c r="E319" s="28"/>
      <c r="F319" s="28"/>
      <c r="G319" s="28"/>
      <c r="H319" s="28"/>
    </row>
    <row r="320" spans="5:8" ht="19.5" customHeight="1">
      <c r="E320" s="28"/>
      <c r="F320" s="28"/>
      <c r="G320" s="28"/>
      <c r="H320" s="28"/>
    </row>
    <row r="321" spans="5:8" ht="19.5" customHeight="1">
      <c r="E321" s="28"/>
      <c r="F321" s="28"/>
      <c r="G321" s="28"/>
      <c r="H321" s="28"/>
    </row>
    <row r="322" spans="5:8" ht="19.5" customHeight="1">
      <c r="E322" s="28"/>
      <c r="F322" s="28"/>
      <c r="G322" s="28"/>
      <c r="H322" s="28"/>
    </row>
    <row r="323" spans="5:8" ht="19.5" customHeight="1">
      <c r="E323" s="28"/>
      <c r="F323" s="28"/>
      <c r="G323" s="28"/>
      <c r="H323" s="28"/>
    </row>
    <row r="324" spans="5:8" ht="19.5" customHeight="1">
      <c r="E324" s="28"/>
      <c r="F324" s="28"/>
      <c r="G324" s="28"/>
      <c r="H324" s="28"/>
    </row>
    <row r="325" spans="5:8" ht="19.5" customHeight="1">
      <c r="E325" s="28"/>
      <c r="F325" s="28"/>
      <c r="G325" s="28"/>
      <c r="H325" s="28"/>
    </row>
    <row r="326" spans="5:8" ht="19.5" customHeight="1">
      <c r="E326" s="28"/>
      <c r="F326" s="28"/>
      <c r="G326" s="28"/>
      <c r="H326" s="28"/>
    </row>
    <row r="327" spans="5:8" ht="19.5" customHeight="1">
      <c r="E327" s="28"/>
      <c r="F327" s="28"/>
      <c r="G327" s="28"/>
      <c r="H327" s="28"/>
    </row>
    <row r="328" spans="5:8" ht="19.5" customHeight="1">
      <c r="E328" s="28"/>
      <c r="F328" s="28"/>
      <c r="G328" s="28"/>
      <c r="H328" s="28"/>
    </row>
    <row r="329" spans="5:8" ht="19.5" customHeight="1">
      <c r="E329" s="28"/>
      <c r="F329" s="28"/>
      <c r="G329" s="28"/>
      <c r="H329" s="28"/>
    </row>
    <row r="330" spans="5:8" ht="19.5" customHeight="1">
      <c r="E330" s="28"/>
      <c r="F330" s="28"/>
      <c r="G330" s="28"/>
      <c r="H330" s="28"/>
    </row>
    <row r="331" spans="5:8" ht="19.5" customHeight="1">
      <c r="E331" s="28"/>
      <c r="F331" s="28"/>
      <c r="G331" s="28"/>
      <c r="H331" s="28"/>
    </row>
    <row r="332" spans="5:8" ht="19.5" customHeight="1">
      <c r="E332" s="28"/>
      <c r="F332" s="28"/>
      <c r="G332" s="28"/>
      <c r="H332" s="28"/>
    </row>
    <row r="333" spans="5:8" ht="19.5" customHeight="1">
      <c r="E333" s="28"/>
      <c r="F333" s="28"/>
      <c r="G333" s="28"/>
      <c r="H333" s="28"/>
    </row>
    <row r="334" spans="5:8" ht="19.5" customHeight="1">
      <c r="E334" s="28"/>
      <c r="F334" s="28"/>
      <c r="G334" s="28"/>
      <c r="H334" s="28"/>
    </row>
    <row r="335" spans="5:8" ht="19.5" customHeight="1">
      <c r="E335" s="28"/>
      <c r="F335" s="28"/>
      <c r="G335" s="28"/>
      <c r="H335" s="28"/>
    </row>
    <row r="336" spans="5:8" ht="19.5" customHeight="1">
      <c r="E336" s="28"/>
      <c r="F336" s="28"/>
      <c r="G336" s="28"/>
      <c r="H336" s="28"/>
    </row>
    <row r="337" spans="5:8" ht="19.5" customHeight="1">
      <c r="E337" s="28"/>
      <c r="F337" s="28"/>
      <c r="G337" s="28"/>
      <c r="H337" s="28"/>
    </row>
    <row r="338" spans="5:8" ht="19.5" customHeight="1">
      <c r="E338" s="28"/>
      <c r="F338" s="28"/>
      <c r="G338" s="28"/>
      <c r="H338" s="28"/>
    </row>
    <row r="339" spans="5:8" ht="19.5" customHeight="1">
      <c r="E339" s="28"/>
      <c r="F339" s="28"/>
      <c r="G339" s="28"/>
      <c r="H339" s="28"/>
    </row>
    <row r="340" spans="5:8" ht="19.5" customHeight="1">
      <c r="E340" s="28"/>
      <c r="F340" s="28"/>
      <c r="G340" s="28"/>
      <c r="H340" s="28"/>
    </row>
    <row r="341" spans="5:8" ht="19.5" customHeight="1">
      <c r="E341" s="28"/>
      <c r="F341" s="28"/>
      <c r="G341" s="28"/>
      <c r="H341" s="28"/>
    </row>
    <row r="342" spans="5:8" ht="19.5" customHeight="1">
      <c r="E342" s="28"/>
      <c r="F342" s="28"/>
      <c r="G342" s="28"/>
      <c r="H342" s="28"/>
    </row>
    <row r="343" spans="5:8" ht="19.5" customHeight="1">
      <c r="E343" s="28"/>
      <c r="F343" s="28"/>
      <c r="G343" s="28"/>
      <c r="H343" s="28"/>
    </row>
    <row r="344" spans="5:8" ht="19.5" customHeight="1">
      <c r="E344" s="28"/>
      <c r="F344" s="28"/>
      <c r="G344" s="28"/>
      <c r="H344" s="28"/>
    </row>
    <row r="345" spans="5:8" ht="19.5" customHeight="1">
      <c r="E345" s="28"/>
      <c r="F345" s="28"/>
      <c r="G345" s="28"/>
      <c r="H345" s="28"/>
    </row>
    <row r="346" spans="5:8" ht="19.5" customHeight="1">
      <c r="E346" s="28"/>
      <c r="F346" s="28"/>
      <c r="G346" s="28"/>
      <c r="H346" s="28"/>
    </row>
    <row r="347" spans="5:8" ht="19.5" customHeight="1">
      <c r="E347" s="28"/>
      <c r="F347" s="28"/>
      <c r="G347" s="28"/>
      <c r="H347" s="28"/>
    </row>
    <row r="348" spans="5:8" ht="19.5" customHeight="1">
      <c r="E348" s="28"/>
      <c r="F348" s="28"/>
      <c r="G348" s="28"/>
      <c r="H348" s="28"/>
    </row>
    <row r="349" spans="5:8" ht="19.5" customHeight="1">
      <c r="E349" s="28"/>
      <c r="F349" s="28"/>
      <c r="G349" s="28"/>
      <c r="H349" s="28"/>
    </row>
    <row r="350" spans="5:8" ht="19.5" customHeight="1">
      <c r="E350" s="28"/>
      <c r="F350" s="28"/>
      <c r="G350" s="28"/>
      <c r="H350" s="28"/>
    </row>
    <row r="351" spans="5:8" ht="19.5" customHeight="1">
      <c r="E351" s="28"/>
      <c r="F351" s="28"/>
      <c r="G351" s="28"/>
      <c r="H351" s="28"/>
    </row>
    <row r="352" spans="5:8" ht="19.5" customHeight="1">
      <c r="E352" s="28"/>
      <c r="F352" s="28"/>
      <c r="G352" s="28"/>
      <c r="H352" s="28"/>
    </row>
    <row r="353" spans="5:8" ht="19.5" customHeight="1">
      <c r="E353" s="28"/>
      <c r="F353" s="28"/>
      <c r="G353" s="28"/>
      <c r="H353" s="28"/>
    </row>
    <row r="354" spans="5:8" ht="19.5" customHeight="1">
      <c r="E354" s="28"/>
      <c r="F354" s="28"/>
      <c r="G354" s="28"/>
      <c r="H354" s="28"/>
    </row>
    <row r="355" spans="5:8" ht="19.5" customHeight="1">
      <c r="E355" s="28"/>
      <c r="F355" s="28"/>
      <c r="G355" s="28"/>
      <c r="H355" s="28"/>
    </row>
    <row r="356" spans="5:8" ht="19.5" customHeight="1">
      <c r="E356" s="28"/>
      <c r="F356" s="28"/>
      <c r="G356" s="28"/>
      <c r="H356" s="28"/>
    </row>
    <row r="357" spans="5:8" ht="19.5" customHeight="1">
      <c r="E357" s="28"/>
      <c r="F357" s="28"/>
      <c r="G357" s="28"/>
      <c r="H357" s="28"/>
    </row>
    <row r="358" spans="5:8" ht="19.5" customHeight="1">
      <c r="E358" s="28"/>
      <c r="F358" s="28"/>
      <c r="G358" s="28"/>
      <c r="H358" s="28"/>
    </row>
    <row r="359" spans="5:8" ht="19.5" customHeight="1">
      <c r="E359" s="28"/>
      <c r="F359" s="28"/>
      <c r="G359" s="28"/>
      <c r="H359" s="28"/>
    </row>
    <row r="360" spans="5:8" ht="19.5" customHeight="1">
      <c r="E360" s="28"/>
      <c r="F360" s="28"/>
      <c r="G360" s="28"/>
      <c r="H360" s="28"/>
    </row>
    <row r="361" spans="5:8" ht="19.5" customHeight="1">
      <c r="E361" s="28"/>
      <c r="F361" s="28"/>
      <c r="G361" s="28"/>
      <c r="H361" s="28"/>
    </row>
    <row r="362" spans="5:8" ht="19.5" customHeight="1">
      <c r="E362" s="28"/>
      <c r="F362" s="28"/>
      <c r="G362" s="28"/>
      <c r="H362" s="28"/>
    </row>
    <row r="363" spans="5:8" ht="19.5" customHeight="1">
      <c r="E363" s="28"/>
      <c r="F363" s="28"/>
      <c r="G363" s="28"/>
      <c r="H363" s="28"/>
    </row>
    <row r="364" spans="5:8" ht="19.5" customHeight="1">
      <c r="E364" s="28"/>
      <c r="F364" s="28"/>
      <c r="G364" s="28"/>
      <c r="H364" s="28"/>
    </row>
    <row r="365" spans="5:8" ht="19.5" customHeight="1">
      <c r="E365" s="28"/>
      <c r="F365" s="28"/>
      <c r="G365" s="28"/>
      <c r="H365" s="28"/>
    </row>
    <row r="366" spans="5:8" ht="19.5" customHeight="1">
      <c r="E366" s="28"/>
      <c r="F366" s="28"/>
      <c r="G366" s="28"/>
      <c r="H366" s="28"/>
    </row>
    <row r="367" spans="5:8" ht="19.5" customHeight="1">
      <c r="E367" s="28"/>
      <c r="F367" s="28"/>
      <c r="G367" s="28"/>
      <c r="H367" s="28"/>
    </row>
    <row r="368" spans="5:8" ht="19.5" customHeight="1">
      <c r="E368" s="28"/>
      <c r="F368" s="28"/>
      <c r="G368" s="28"/>
      <c r="H368" s="28"/>
    </row>
    <row r="369" spans="5:8" ht="19.5" customHeight="1">
      <c r="E369" s="28"/>
      <c r="F369" s="28"/>
      <c r="G369" s="28"/>
      <c r="H369" s="28"/>
    </row>
    <row r="370" spans="5:8" ht="19.5" customHeight="1">
      <c r="E370" s="28"/>
      <c r="F370" s="28"/>
      <c r="G370" s="28"/>
      <c r="H370" s="28"/>
    </row>
    <row r="371" spans="5:8" ht="19.5" customHeight="1">
      <c r="E371" s="28"/>
      <c r="F371" s="28"/>
      <c r="G371" s="28"/>
      <c r="H371" s="28"/>
    </row>
    <row r="372" spans="5:8" ht="19.5" customHeight="1">
      <c r="E372" s="28"/>
      <c r="F372" s="28"/>
      <c r="G372" s="28"/>
      <c r="H372" s="28"/>
    </row>
    <row r="373" spans="5:8" ht="19.5" customHeight="1">
      <c r="E373" s="28"/>
      <c r="F373" s="28"/>
      <c r="G373" s="28"/>
      <c r="H373" s="28"/>
    </row>
    <row r="374" spans="5:8" ht="19.5" customHeight="1">
      <c r="E374" s="28"/>
      <c r="F374" s="28"/>
      <c r="G374" s="28"/>
      <c r="H374" s="28"/>
    </row>
    <row r="375" spans="5:8" ht="19.5" customHeight="1">
      <c r="E375" s="28"/>
      <c r="F375" s="28"/>
      <c r="G375" s="28"/>
      <c r="H375" s="28"/>
    </row>
    <row r="376" spans="5:8" ht="19.5" customHeight="1">
      <c r="E376" s="28"/>
      <c r="F376" s="28"/>
      <c r="G376" s="28"/>
      <c r="H376" s="28"/>
    </row>
    <row r="377" spans="5:8" ht="19.5" customHeight="1">
      <c r="E377" s="28"/>
      <c r="F377" s="28"/>
      <c r="G377" s="28"/>
      <c r="H377" s="28"/>
    </row>
    <row r="378" spans="5:8" ht="19.5" customHeight="1">
      <c r="E378" s="28"/>
      <c r="F378" s="28"/>
      <c r="G378" s="28"/>
      <c r="H378" s="28"/>
    </row>
    <row r="379" spans="5:8" ht="19.5" customHeight="1">
      <c r="E379" s="28"/>
      <c r="F379" s="28"/>
      <c r="G379" s="28"/>
      <c r="H379" s="28"/>
    </row>
    <row r="380" spans="5:8" ht="19.5" customHeight="1">
      <c r="E380" s="28"/>
      <c r="F380" s="28"/>
      <c r="G380" s="28"/>
      <c r="H380" s="28"/>
    </row>
    <row r="381" spans="5:8" ht="19.5" customHeight="1">
      <c r="E381" s="28"/>
      <c r="F381" s="28"/>
      <c r="G381" s="28"/>
      <c r="H381" s="28"/>
    </row>
    <row r="382" spans="5:8" ht="19.5" customHeight="1">
      <c r="E382" s="28"/>
      <c r="F382" s="28"/>
      <c r="G382" s="28"/>
      <c r="H382" s="28"/>
    </row>
    <row r="383" spans="5:8" ht="19.5" customHeight="1">
      <c r="E383" s="28"/>
      <c r="F383" s="28"/>
      <c r="G383" s="28"/>
      <c r="H383" s="28"/>
    </row>
    <row r="384" spans="5:8" ht="19.5" customHeight="1">
      <c r="E384" s="28"/>
      <c r="F384" s="28"/>
      <c r="G384" s="28"/>
      <c r="H384" s="28"/>
    </row>
    <row r="385" spans="5:8" ht="19.5" customHeight="1">
      <c r="E385" s="28"/>
      <c r="F385" s="28"/>
      <c r="G385" s="28"/>
      <c r="H385" s="28"/>
    </row>
    <row r="386" spans="5:8" ht="19.5" customHeight="1">
      <c r="E386" s="28"/>
      <c r="F386" s="28"/>
      <c r="G386" s="28"/>
      <c r="H386" s="28"/>
    </row>
    <row r="387" spans="5:8" ht="19.5" customHeight="1">
      <c r="E387" s="28"/>
      <c r="F387" s="28"/>
      <c r="G387" s="28"/>
      <c r="H387" s="28"/>
    </row>
    <row r="388" spans="5:8" ht="19.5" customHeight="1">
      <c r="E388" s="28"/>
      <c r="F388" s="28"/>
      <c r="G388" s="28"/>
      <c r="H388" s="28"/>
    </row>
    <row r="389" spans="5:8" ht="19.5" customHeight="1">
      <c r="E389" s="28"/>
      <c r="F389" s="28"/>
      <c r="G389" s="28"/>
      <c r="H389" s="28"/>
    </row>
    <row r="390" spans="5:8" ht="19.5" customHeight="1">
      <c r="E390" s="28"/>
      <c r="F390" s="28"/>
      <c r="G390" s="28"/>
      <c r="H390" s="28"/>
    </row>
    <row r="391" spans="5:8" ht="19.5" customHeight="1">
      <c r="E391" s="28"/>
      <c r="F391" s="28"/>
      <c r="G391" s="28"/>
      <c r="H391" s="28"/>
    </row>
    <row r="392" spans="5:8" ht="19.5" customHeight="1">
      <c r="E392" s="28"/>
      <c r="F392" s="28"/>
      <c r="G392" s="28"/>
      <c r="H392" s="28"/>
    </row>
    <row r="393" spans="5:8" ht="19.5" customHeight="1">
      <c r="E393" s="28"/>
      <c r="F393" s="28"/>
      <c r="G393" s="28"/>
      <c r="H393" s="28"/>
    </row>
    <row r="394" spans="5:8" ht="19.5" customHeight="1">
      <c r="E394" s="28"/>
      <c r="F394" s="28"/>
      <c r="G394" s="28"/>
      <c r="H394" s="28"/>
    </row>
    <row r="395" spans="5:8" ht="19.5" customHeight="1">
      <c r="E395" s="28"/>
      <c r="F395" s="28"/>
      <c r="G395" s="28"/>
      <c r="H395" s="28"/>
    </row>
    <row r="396" spans="5:8" ht="19.5" customHeight="1">
      <c r="E396" s="28"/>
      <c r="F396" s="28"/>
      <c r="G396" s="28"/>
      <c r="H396" s="28"/>
    </row>
    <row r="397" spans="5:8" ht="19.5" customHeight="1">
      <c r="E397" s="28"/>
      <c r="F397" s="28"/>
      <c r="G397" s="28"/>
      <c r="H397" s="28"/>
    </row>
    <row r="398" spans="5:8" ht="19.5" customHeight="1">
      <c r="E398" s="28"/>
      <c r="F398" s="28"/>
      <c r="G398" s="28"/>
      <c r="H398" s="28"/>
    </row>
    <row r="399" spans="5:8" ht="19.5" customHeight="1">
      <c r="E399" s="28"/>
      <c r="F399" s="28"/>
      <c r="G399" s="28"/>
      <c r="H399" s="28"/>
    </row>
    <row r="400" spans="5:8" ht="19.5" customHeight="1">
      <c r="E400" s="28"/>
      <c r="F400" s="28"/>
      <c r="G400" s="28"/>
      <c r="H400" s="28"/>
    </row>
    <row r="401" spans="5:8" ht="19.5" customHeight="1">
      <c r="E401" s="28"/>
      <c r="F401" s="28"/>
      <c r="G401" s="28"/>
      <c r="H401" s="28"/>
    </row>
    <row r="402" spans="5:8" ht="18">
      <c r="E402" s="28"/>
      <c r="F402" s="28"/>
      <c r="G402" s="28"/>
      <c r="H402" s="28"/>
    </row>
    <row r="403" spans="5:8" ht="18">
      <c r="E403" s="28"/>
      <c r="F403" s="28"/>
      <c r="G403" s="28"/>
      <c r="H403" s="28"/>
    </row>
    <row r="404" spans="5:8" ht="18">
      <c r="E404" s="28"/>
      <c r="F404" s="28"/>
      <c r="G404" s="28"/>
      <c r="H404" s="28"/>
    </row>
    <row r="405" spans="5:8" ht="18">
      <c r="E405" s="28"/>
      <c r="F405" s="28"/>
      <c r="G405" s="28"/>
      <c r="H405" s="28"/>
    </row>
    <row r="406" spans="5:8" ht="18">
      <c r="E406" s="28"/>
      <c r="F406" s="28"/>
      <c r="G406" s="28"/>
      <c r="H406" s="28"/>
    </row>
    <row r="407" spans="5:8" ht="18">
      <c r="E407" s="28"/>
      <c r="F407" s="28"/>
      <c r="G407" s="28"/>
      <c r="H407" s="28"/>
    </row>
    <row r="408" spans="5:8" ht="18">
      <c r="E408" s="28"/>
      <c r="F408" s="28"/>
      <c r="G408" s="28"/>
      <c r="H408" s="28"/>
    </row>
    <row r="409" spans="5:8" ht="18">
      <c r="E409" s="28"/>
      <c r="F409" s="28"/>
      <c r="G409" s="28"/>
      <c r="H409" s="28"/>
    </row>
    <row r="410" spans="5:8" ht="18">
      <c r="E410" s="28"/>
      <c r="F410" s="28"/>
      <c r="G410" s="28"/>
      <c r="H410" s="28"/>
    </row>
    <row r="411" spans="5:8" ht="18">
      <c r="E411" s="28"/>
      <c r="F411" s="28"/>
      <c r="G411" s="28"/>
      <c r="H411" s="28"/>
    </row>
    <row r="412" spans="5:8" ht="18">
      <c r="E412" s="28"/>
      <c r="F412" s="28"/>
      <c r="G412" s="28"/>
      <c r="H412" s="28"/>
    </row>
    <row r="413" spans="5:8" ht="18">
      <c r="E413" s="28"/>
      <c r="F413" s="28"/>
      <c r="G413" s="28"/>
      <c r="H413" s="28"/>
    </row>
    <row r="414" spans="5:8" ht="18">
      <c r="E414" s="28"/>
      <c r="F414" s="28"/>
      <c r="G414" s="28"/>
      <c r="H414" s="28"/>
    </row>
    <row r="415" spans="5:8" ht="18">
      <c r="E415" s="28"/>
      <c r="F415" s="28"/>
      <c r="G415" s="28"/>
      <c r="H415" s="28"/>
    </row>
    <row r="416" spans="5:8" ht="18">
      <c r="E416" s="28"/>
      <c r="F416" s="28"/>
      <c r="G416" s="28"/>
      <c r="H416" s="28"/>
    </row>
    <row r="417" spans="5:8" ht="18">
      <c r="E417" s="28"/>
      <c r="F417" s="28"/>
      <c r="G417" s="28"/>
      <c r="H417" s="28"/>
    </row>
    <row r="418" spans="5:8" ht="18">
      <c r="E418" s="28"/>
      <c r="F418" s="28"/>
      <c r="G418" s="28"/>
      <c r="H418" s="28"/>
    </row>
    <row r="419" spans="5:8" ht="18">
      <c r="E419" s="28"/>
      <c r="F419" s="28"/>
      <c r="G419" s="28"/>
      <c r="H419" s="28"/>
    </row>
    <row r="420" spans="5:8" ht="18">
      <c r="E420" s="28"/>
      <c r="F420" s="28"/>
      <c r="G420" s="28"/>
      <c r="H420" s="28"/>
    </row>
    <row r="421" spans="5:8" ht="18">
      <c r="E421" s="28"/>
      <c r="F421" s="28"/>
      <c r="G421" s="28"/>
      <c r="H421" s="28"/>
    </row>
    <row r="422" spans="5:8" ht="18">
      <c r="E422" s="28"/>
      <c r="F422" s="28"/>
      <c r="G422" s="28"/>
      <c r="H422" s="28"/>
    </row>
    <row r="423" spans="5:8" ht="18">
      <c r="E423" s="28"/>
      <c r="F423" s="28"/>
      <c r="G423" s="28"/>
      <c r="H423" s="28"/>
    </row>
    <row r="424" spans="5:8" ht="18">
      <c r="E424" s="28"/>
      <c r="F424" s="28"/>
      <c r="G424" s="28"/>
      <c r="H424" s="28"/>
    </row>
    <row r="425" spans="5:8" ht="18">
      <c r="E425" s="28"/>
      <c r="F425" s="28"/>
      <c r="G425" s="28"/>
      <c r="H425" s="28"/>
    </row>
    <row r="426" spans="5:8" ht="18">
      <c r="E426" s="28"/>
      <c r="F426" s="28"/>
      <c r="G426" s="28"/>
      <c r="H426" s="28"/>
    </row>
    <row r="427" spans="5:8" ht="18">
      <c r="E427" s="28"/>
      <c r="F427" s="28"/>
      <c r="G427" s="28"/>
      <c r="H427" s="28"/>
    </row>
    <row r="428" spans="5:8" ht="18">
      <c r="E428" s="28"/>
      <c r="F428" s="28"/>
      <c r="G428" s="28"/>
      <c r="H428" s="28"/>
    </row>
    <row r="429" spans="5:8" ht="18">
      <c r="E429" s="28"/>
      <c r="F429" s="28"/>
      <c r="G429" s="28"/>
      <c r="H429" s="28"/>
    </row>
    <row r="430" spans="5:8" ht="18">
      <c r="E430" s="28"/>
      <c r="F430" s="28"/>
      <c r="G430" s="28"/>
      <c r="H430" s="28"/>
    </row>
    <row r="431" spans="5:8" ht="18">
      <c r="E431" s="28"/>
      <c r="F431" s="28"/>
      <c r="G431" s="28"/>
      <c r="H431" s="28"/>
    </row>
    <row r="432" spans="5:8" ht="18">
      <c r="E432" s="28"/>
      <c r="F432" s="28"/>
      <c r="G432" s="28"/>
      <c r="H432" s="28"/>
    </row>
    <row r="433" spans="5:8" ht="18">
      <c r="E433" s="28"/>
      <c r="F433" s="28"/>
      <c r="G433" s="28"/>
      <c r="H433" s="28"/>
    </row>
    <row r="434" spans="5:8" ht="18">
      <c r="E434" s="28"/>
      <c r="F434" s="28"/>
      <c r="G434" s="28"/>
      <c r="H434" s="28"/>
    </row>
    <row r="435" spans="5:8" ht="18">
      <c r="E435" s="28"/>
      <c r="F435" s="28"/>
      <c r="G435" s="28"/>
      <c r="H435" s="28"/>
    </row>
    <row r="436" spans="5:8" ht="18">
      <c r="E436" s="28"/>
      <c r="F436" s="28"/>
      <c r="G436" s="28"/>
      <c r="H436" s="28"/>
    </row>
    <row r="437" spans="5:8" ht="18">
      <c r="E437" s="28"/>
      <c r="F437" s="28"/>
      <c r="G437" s="28"/>
      <c r="H437" s="28"/>
    </row>
    <row r="438" spans="5:8" ht="18">
      <c r="E438" s="28"/>
      <c r="F438" s="28"/>
      <c r="G438" s="28"/>
      <c r="H438" s="28"/>
    </row>
    <row r="439" spans="5:8" ht="18">
      <c r="E439" s="28"/>
      <c r="F439" s="28"/>
      <c r="G439" s="28"/>
      <c r="H439" s="28"/>
    </row>
    <row r="440" spans="5:8" ht="18">
      <c r="E440" s="28"/>
      <c r="F440" s="28"/>
      <c r="G440" s="28"/>
      <c r="H440" s="28"/>
    </row>
    <row r="441" spans="5:8" ht="18">
      <c r="E441" s="28"/>
      <c r="F441" s="28"/>
      <c r="G441" s="28"/>
      <c r="H441" s="28"/>
    </row>
    <row r="442" spans="5:8" ht="18">
      <c r="E442" s="28"/>
      <c r="F442" s="28"/>
      <c r="G442" s="28"/>
      <c r="H442" s="28"/>
    </row>
    <row r="443" spans="5:8" ht="18">
      <c r="E443" s="28"/>
      <c r="F443" s="28"/>
      <c r="G443" s="28"/>
      <c r="H443" s="28"/>
    </row>
    <row r="444" spans="5:8" ht="18">
      <c r="E444" s="28"/>
      <c r="F444" s="28"/>
      <c r="G444" s="28"/>
      <c r="H444" s="28"/>
    </row>
    <row r="445" spans="5:8" ht="18">
      <c r="E445" s="28"/>
      <c r="F445" s="28"/>
      <c r="G445" s="28"/>
      <c r="H445" s="28"/>
    </row>
    <row r="446" spans="5:8" ht="18">
      <c r="E446" s="28"/>
      <c r="F446" s="28"/>
      <c r="G446" s="28"/>
      <c r="H446" s="28"/>
    </row>
    <row r="447" spans="5:8" ht="18">
      <c r="E447" s="28"/>
      <c r="F447" s="28"/>
      <c r="G447" s="28"/>
      <c r="H447" s="28"/>
    </row>
    <row r="448" spans="5:8" ht="18">
      <c r="E448" s="28"/>
      <c r="F448" s="28"/>
      <c r="G448" s="28"/>
      <c r="H448" s="28"/>
    </row>
    <row r="449" spans="5:8" ht="18">
      <c r="E449" s="28"/>
      <c r="F449" s="28"/>
      <c r="G449" s="28"/>
      <c r="H449" s="28"/>
    </row>
    <row r="450" spans="5:8" ht="18">
      <c r="E450" s="28"/>
      <c r="F450" s="28"/>
      <c r="G450" s="28"/>
      <c r="H450" s="28"/>
    </row>
    <row r="451" spans="5:8" ht="18">
      <c r="E451" s="28"/>
      <c r="F451" s="28"/>
      <c r="G451" s="28"/>
      <c r="H451" s="28"/>
    </row>
    <row r="452" spans="5:8" ht="18">
      <c r="E452" s="28"/>
      <c r="F452" s="28"/>
      <c r="G452" s="28"/>
      <c r="H452" s="28"/>
    </row>
    <row r="453" spans="5:8" ht="18">
      <c r="E453" s="28"/>
      <c r="F453" s="28"/>
      <c r="G453" s="28"/>
      <c r="H453" s="28"/>
    </row>
    <row r="454" spans="5:8" ht="18">
      <c r="E454" s="28"/>
      <c r="F454" s="28"/>
      <c r="G454" s="28"/>
      <c r="H454" s="28"/>
    </row>
    <row r="455" spans="5:8" ht="18">
      <c r="E455" s="28"/>
      <c r="F455" s="28"/>
      <c r="G455" s="28"/>
      <c r="H455" s="28"/>
    </row>
    <row r="456" spans="5:8" ht="18">
      <c r="E456" s="28"/>
      <c r="F456" s="28"/>
      <c r="G456" s="28"/>
      <c r="H456" s="28"/>
    </row>
    <row r="457" spans="5:8" ht="18">
      <c r="E457" s="28"/>
      <c r="F457" s="28"/>
      <c r="G457" s="28"/>
      <c r="H457" s="28"/>
    </row>
    <row r="458" spans="5:8" ht="18">
      <c r="E458" s="28"/>
      <c r="F458" s="28"/>
      <c r="G458" s="28"/>
      <c r="H458" s="28"/>
    </row>
    <row r="459" spans="5:8" ht="18">
      <c r="E459" s="28"/>
      <c r="F459" s="28"/>
      <c r="G459" s="28"/>
      <c r="H459" s="28"/>
    </row>
    <row r="460" spans="5:8" ht="18">
      <c r="E460" s="28"/>
      <c r="F460" s="28"/>
      <c r="G460" s="28"/>
      <c r="H460" s="28"/>
    </row>
    <row r="461" spans="5:8" ht="18">
      <c r="E461" s="28"/>
      <c r="F461" s="28"/>
      <c r="G461" s="28"/>
      <c r="H461" s="28"/>
    </row>
    <row r="462" spans="5:8" ht="18">
      <c r="E462" s="28"/>
      <c r="F462" s="28"/>
      <c r="G462" s="28"/>
      <c r="H462" s="28"/>
    </row>
    <row r="463" spans="5:8" ht="18">
      <c r="E463" s="28"/>
      <c r="F463" s="28"/>
      <c r="G463" s="28"/>
      <c r="H463" s="28"/>
    </row>
    <row r="464" spans="5:8" ht="18">
      <c r="E464" s="28"/>
      <c r="F464" s="28"/>
      <c r="G464" s="28"/>
      <c r="H464" s="28"/>
    </row>
    <row r="465" spans="5:8" ht="18">
      <c r="E465" s="28"/>
      <c r="F465" s="28"/>
      <c r="G465" s="28"/>
      <c r="H465" s="28"/>
    </row>
    <row r="466" spans="5:8" ht="18">
      <c r="E466" s="28"/>
      <c r="F466" s="28"/>
      <c r="G466" s="28"/>
      <c r="H466" s="28"/>
    </row>
    <row r="467" spans="5:8" ht="18">
      <c r="E467" s="28"/>
      <c r="F467" s="28"/>
      <c r="G467" s="28"/>
      <c r="H467" s="28"/>
    </row>
    <row r="468" spans="5:8" ht="18">
      <c r="E468" s="28"/>
      <c r="F468" s="28"/>
      <c r="G468" s="28"/>
      <c r="H468" s="28"/>
    </row>
    <row r="469" spans="5:8" ht="18">
      <c r="E469" s="28"/>
      <c r="F469" s="28"/>
      <c r="G469" s="28"/>
      <c r="H469" s="28"/>
    </row>
    <row r="470" spans="5:8" ht="18">
      <c r="E470" s="28"/>
      <c r="F470" s="28"/>
      <c r="G470" s="28"/>
      <c r="H470" s="28"/>
    </row>
    <row r="471" spans="5:8" ht="18">
      <c r="E471" s="28"/>
      <c r="F471" s="28"/>
      <c r="G471" s="28"/>
      <c r="H471" s="28"/>
    </row>
    <row r="472" spans="5:8" ht="18">
      <c r="E472" s="28"/>
      <c r="F472" s="28"/>
      <c r="G472" s="28"/>
      <c r="H472" s="28"/>
    </row>
    <row r="473" spans="5:8" ht="18">
      <c r="E473" s="28"/>
      <c r="F473" s="28"/>
      <c r="G473" s="28"/>
      <c r="H473" s="28"/>
    </row>
    <row r="474" spans="5:8" ht="18">
      <c r="E474" s="28"/>
      <c r="F474" s="28"/>
      <c r="G474" s="28"/>
      <c r="H474" s="28"/>
    </row>
    <row r="475" spans="5:8" ht="18">
      <c r="E475" s="28"/>
      <c r="F475" s="28"/>
      <c r="G475" s="28"/>
      <c r="H475" s="28"/>
    </row>
    <row r="476" spans="5:8" ht="18">
      <c r="E476" s="28"/>
      <c r="F476" s="28"/>
      <c r="G476" s="28"/>
      <c r="H476" s="28"/>
    </row>
    <row r="477" spans="5:8" ht="18">
      <c r="E477" s="28"/>
      <c r="F477" s="28"/>
      <c r="G477" s="28"/>
      <c r="H477" s="28"/>
    </row>
    <row r="478" spans="5:8" ht="18">
      <c r="E478" s="28"/>
      <c r="F478" s="28"/>
      <c r="G478" s="28"/>
      <c r="H478" s="28"/>
    </row>
    <row r="479" spans="5:8" ht="18">
      <c r="E479" s="28"/>
      <c r="F479" s="28"/>
      <c r="G479" s="28"/>
      <c r="H479" s="28"/>
    </row>
    <row r="480" spans="5:8" ht="18">
      <c r="E480" s="28"/>
      <c r="F480" s="28"/>
      <c r="G480" s="28"/>
      <c r="H480" s="28"/>
    </row>
    <row r="481" spans="5:8" ht="18">
      <c r="E481" s="28"/>
      <c r="F481" s="28"/>
      <c r="G481" s="28"/>
      <c r="H481" s="28"/>
    </row>
    <row r="482" spans="5:8" ht="18">
      <c r="E482" s="28"/>
      <c r="F482" s="28"/>
      <c r="G482" s="28"/>
      <c r="H482" s="28"/>
    </row>
    <row r="483" spans="5:8" ht="18">
      <c r="E483" s="28"/>
      <c r="F483" s="28"/>
      <c r="G483" s="28"/>
      <c r="H483" s="28"/>
    </row>
    <row r="484" spans="5:8" ht="18">
      <c r="E484" s="28"/>
      <c r="F484" s="28"/>
      <c r="G484" s="28"/>
      <c r="H484" s="28"/>
    </row>
    <row r="485" spans="5:8" ht="18">
      <c r="E485" s="28"/>
      <c r="F485" s="28"/>
      <c r="G485" s="28"/>
      <c r="H485" s="28"/>
    </row>
    <row r="486" spans="5:8" ht="18">
      <c r="E486" s="28"/>
      <c r="F486" s="28"/>
      <c r="G486" s="28"/>
      <c r="H486" s="28"/>
    </row>
    <row r="487" spans="5:8" ht="18">
      <c r="E487" s="28"/>
      <c r="F487" s="28"/>
      <c r="G487" s="28"/>
      <c r="H487" s="28"/>
    </row>
    <row r="488" spans="5:8" ht="18">
      <c r="E488" s="28"/>
      <c r="F488" s="28"/>
      <c r="G488" s="28"/>
      <c r="H488" s="28"/>
    </row>
    <row r="489" spans="5:8" ht="18">
      <c r="E489" s="28"/>
      <c r="F489" s="28"/>
      <c r="G489" s="28"/>
      <c r="H489" s="28"/>
    </row>
    <row r="490" spans="5:8" ht="18">
      <c r="E490" s="28"/>
      <c r="F490" s="28"/>
      <c r="G490" s="28"/>
      <c r="H490" s="28"/>
    </row>
    <row r="491" spans="5:8" ht="18">
      <c r="E491" s="28"/>
      <c r="F491" s="28"/>
      <c r="G491" s="28"/>
      <c r="H491" s="28"/>
    </row>
    <row r="492" spans="5:8" ht="18">
      <c r="E492" s="28"/>
      <c r="F492" s="28"/>
      <c r="G492" s="28"/>
      <c r="H492" s="28"/>
    </row>
    <row r="493" spans="5:8" ht="18">
      <c r="E493" s="28"/>
      <c r="F493" s="28"/>
      <c r="G493" s="28"/>
      <c r="H493" s="28"/>
    </row>
    <row r="494" spans="5:8" ht="18">
      <c r="E494" s="28"/>
      <c r="F494" s="28"/>
      <c r="G494" s="28"/>
      <c r="H494" s="28"/>
    </row>
    <row r="495" spans="5:8" ht="18">
      <c r="E495" s="28"/>
      <c r="F495" s="28"/>
      <c r="G495" s="28"/>
      <c r="H495" s="28"/>
    </row>
    <row r="496" spans="5:8" ht="18">
      <c r="E496" s="28"/>
      <c r="F496" s="28"/>
      <c r="G496" s="28"/>
      <c r="H496" s="28"/>
    </row>
    <row r="497" spans="5:8" ht="18">
      <c r="E497" s="28"/>
      <c r="F497" s="28"/>
      <c r="G497" s="28"/>
      <c r="H497" s="28"/>
    </row>
    <row r="498" spans="5:8" ht="18">
      <c r="E498" s="28"/>
      <c r="F498" s="28"/>
      <c r="G498" s="28"/>
      <c r="H498" s="28"/>
    </row>
    <row r="499" spans="5:8" ht="18">
      <c r="E499" s="28"/>
      <c r="F499" s="28"/>
      <c r="G499" s="28"/>
      <c r="H499" s="28"/>
    </row>
    <row r="500" spans="5:8" ht="18">
      <c r="E500" s="28"/>
      <c r="F500" s="28"/>
      <c r="G500" s="28"/>
      <c r="H500" s="28"/>
    </row>
    <row r="501" spans="5:8" ht="18">
      <c r="E501" s="28"/>
      <c r="F501" s="28"/>
      <c r="G501" s="28"/>
      <c r="H501" s="28"/>
    </row>
    <row r="502" spans="5:8" ht="18">
      <c r="E502" s="28"/>
      <c r="F502" s="28"/>
      <c r="G502" s="28"/>
      <c r="H502" s="28"/>
    </row>
    <row r="503" spans="5:8" ht="18">
      <c r="E503" s="28"/>
      <c r="F503" s="28"/>
      <c r="G503" s="28"/>
      <c r="H503" s="28"/>
    </row>
    <row r="504" spans="5:8" ht="18">
      <c r="E504" s="28"/>
      <c r="F504" s="28"/>
      <c r="G504" s="28"/>
      <c r="H504" s="28"/>
    </row>
    <row r="505" spans="5:8" ht="18">
      <c r="E505" s="28"/>
      <c r="F505" s="28"/>
      <c r="G505" s="28"/>
      <c r="H505" s="28"/>
    </row>
    <row r="506" spans="5:8" ht="18">
      <c r="E506" s="28"/>
      <c r="F506" s="28"/>
      <c r="G506" s="28"/>
      <c r="H506" s="28"/>
    </row>
    <row r="507" spans="5:8" ht="18">
      <c r="E507" s="28"/>
      <c r="F507" s="28"/>
      <c r="G507" s="28"/>
      <c r="H507" s="28"/>
    </row>
    <row r="508" spans="5:8" ht="18">
      <c r="E508" s="28"/>
      <c r="F508" s="28"/>
      <c r="G508" s="28"/>
      <c r="H508" s="28"/>
    </row>
    <row r="509" spans="5:8" ht="18">
      <c r="E509" s="28"/>
      <c r="F509" s="28"/>
      <c r="G509" s="28"/>
      <c r="H509" s="28"/>
    </row>
    <row r="510" spans="5:8" ht="18">
      <c r="E510" s="28"/>
      <c r="F510" s="28"/>
      <c r="G510" s="28"/>
      <c r="H510" s="28"/>
    </row>
    <row r="511" spans="5:8" ht="18">
      <c r="E511" s="28"/>
      <c r="F511" s="28"/>
      <c r="G511" s="28"/>
      <c r="H511" s="28"/>
    </row>
    <row r="512" spans="5:8" ht="18">
      <c r="E512" s="28"/>
      <c r="F512" s="28"/>
      <c r="G512" s="28"/>
      <c r="H512" s="28"/>
    </row>
    <row r="513" spans="5:8" ht="18">
      <c r="E513" s="28"/>
      <c r="F513" s="28"/>
      <c r="G513" s="28"/>
      <c r="H513" s="28"/>
    </row>
    <row r="514" spans="5:8" ht="18">
      <c r="E514" s="28"/>
      <c r="F514" s="28"/>
      <c r="G514" s="28"/>
      <c r="H514" s="28"/>
    </row>
    <row r="515" spans="5:8" ht="18">
      <c r="E515" s="28"/>
      <c r="F515" s="28"/>
      <c r="G515" s="28"/>
      <c r="H515" s="28"/>
    </row>
    <row r="516" spans="5:8" ht="18">
      <c r="E516" s="28"/>
      <c r="F516" s="28"/>
      <c r="G516" s="28"/>
      <c r="H516" s="28"/>
    </row>
    <row r="517" spans="5:8" ht="18">
      <c r="E517" s="28"/>
      <c r="F517" s="28"/>
      <c r="G517" s="28"/>
      <c r="H517" s="28"/>
    </row>
    <row r="518" spans="5:8" ht="18">
      <c r="E518" s="28"/>
      <c r="F518" s="28"/>
      <c r="G518" s="28"/>
      <c r="H518" s="28"/>
    </row>
    <row r="519" spans="5:8" ht="18">
      <c r="E519" s="28"/>
      <c r="F519" s="28"/>
      <c r="G519" s="28"/>
      <c r="H519" s="28"/>
    </row>
    <row r="520" spans="5:8" ht="18">
      <c r="E520" s="28"/>
      <c r="F520" s="28"/>
      <c r="G520" s="28"/>
      <c r="H520" s="28"/>
    </row>
    <row r="521" spans="5:8" ht="18">
      <c r="E521" s="28"/>
      <c r="F521" s="28"/>
      <c r="G521" s="28"/>
      <c r="H521" s="28"/>
    </row>
    <row r="522" spans="5:8" ht="18">
      <c r="E522" s="28"/>
      <c r="F522" s="28"/>
      <c r="G522" s="28"/>
      <c r="H522" s="28"/>
    </row>
    <row r="523" spans="5:8" ht="18">
      <c r="E523" s="28"/>
      <c r="F523" s="28"/>
      <c r="G523" s="28"/>
      <c r="H523" s="28"/>
    </row>
    <row r="524" spans="5:8" ht="18">
      <c r="E524" s="28"/>
      <c r="F524" s="28"/>
      <c r="G524" s="28"/>
      <c r="H524" s="28"/>
    </row>
    <row r="525" spans="5:8" ht="18">
      <c r="E525" s="28"/>
      <c r="F525" s="28"/>
      <c r="G525" s="28"/>
      <c r="H525" s="28"/>
    </row>
    <row r="526" spans="5:8" ht="18">
      <c r="E526" s="28"/>
      <c r="F526" s="28"/>
      <c r="G526" s="28"/>
      <c r="H526" s="28"/>
    </row>
    <row r="527" spans="5:8" ht="18">
      <c r="E527" s="28"/>
      <c r="F527" s="28"/>
      <c r="G527" s="28"/>
      <c r="H527" s="28"/>
    </row>
    <row r="528" spans="5:8" ht="18">
      <c r="E528" s="28"/>
      <c r="F528" s="28"/>
      <c r="G528" s="28"/>
      <c r="H528" s="28"/>
    </row>
    <row r="529" spans="5:8" ht="18">
      <c r="E529" s="28"/>
      <c r="F529" s="28"/>
      <c r="G529" s="28"/>
      <c r="H529" s="28"/>
    </row>
    <row r="530" spans="5:8" ht="18">
      <c r="E530" s="28"/>
      <c r="F530" s="28"/>
      <c r="G530" s="28"/>
      <c r="H530" s="28"/>
    </row>
    <row r="531" spans="5:8" ht="18">
      <c r="E531" s="28"/>
      <c r="F531" s="28"/>
      <c r="G531" s="28"/>
      <c r="H531" s="28"/>
    </row>
    <row r="532" spans="5:8" ht="18">
      <c r="E532" s="28"/>
      <c r="F532" s="28"/>
      <c r="G532" s="28"/>
      <c r="H532" s="28"/>
    </row>
    <row r="533" spans="5:8" ht="18">
      <c r="E533" s="28"/>
      <c r="F533" s="28"/>
      <c r="G533" s="28"/>
      <c r="H533" s="28"/>
    </row>
    <row r="534" spans="5:8" ht="18">
      <c r="E534" s="28"/>
      <c r="F534" s="28"/>
      <c r="G534" s="28"/>
      <c r="H534" s="28"/>
    </row>
    <row r="535" spans="5:8" ht="18">
      <c r="E535" s="28"/>
      <c r="F535" s="28"/>
      <c r="G535" s="28"/>
      <c r="H535" s="28"/>
    </row>
    <row r="536" spans="5:8" ht="18">
      <c r="E536" s="28"/>
      <c r="F536" s="28"/>
      <c r="G536" s="28"/>
      <c r="H536" s="28"/>
    </row>
    <row r="537" spans="5:8" ht="18">
      <c r="E537" s="28"/>
      <c r="F537" s="28"/>
      <c r="G537" s="28"/>
      <c r="H537" s="28"/>
    </row>
    <row r="538" spans="5:8" ht="18">
      <c r="E538" s="28"/>
      <c r="F538" s="28"/>
      <c r="G538" s="28"/>
      <c r="H538" s="28"/>
    </row>
    <row r="539" spans="5:8" ht="18">
      <c r="E539" s="28"/>
      <c r="F539" s="28"/>
      <c r="G539" s="28"/>
      <c r="H539" s="28"/>
    </row>
    <row r="540" spans="5:8" ht="18">
      <c r="E540" s="28"/>
      <c r="F540" s="28"/>
      <c r="G540" s="28"/>
      <c r="H540" s="28"/>
    </row>
    <row r="541" spans="5:8" ht="18">
      <c r="E541" s="28"/>
      <c r="F541" s="28"/>
      <c r="G541" s="28"/>
      <c r="H541" s="28"/>
    </row>
    <row r="542" spans="5:8" ht="18">
      <c r="E542" s="28"/>
      <c r="F542" s="28"/>
      <c r="G542" s="28"/>
      <c r="H542" s="28"/>
    </row>
    <row r="543" spans="5:8" ht="18">
      <c r="E543" s="28"/>
      <c r="F543" s="28"/>
      <c r="G543" s="28"/>
      <c r="H543" s="28"/>
    </row>
    <row r="544" spans="5:8" ht="18">
      <c r="E544" s="28"/>
      <c r="F544" s="28"/>
      <c r="G544" s="28"/>
      <c r="H544" s="28"/>
    </row>
    <row r="545" spans="5:8" ht="18">
      <c r="E545" s="28"/>
      <c r="F545" s="28"/>
      <c r="G545" s="28"/>
      <c r="H545" s="28"/>
    </row>
    <row r="546" spans="5:8" ht="18">
      <c r="E546" s="28"/>
      <c r="F546" s="28"/>
      <c r="G546" s="28"/>
      <c r="H546" s="28"/>
    </row>
    <row r="547" spans="5:8" ht="18">
      <c r="E547" s="28"/>
      <c r="F547" s="28"/>
      <c r="G547" s="28"/>
      <c r="H547" s="28"/>
    </row>
    <row r="548" spans="5:8" ht="18">
      <c r="E548" s="28"/>
      <c r="F548" s="28"/>
      <c r="G548" s="28"/>
      <c r="H548" s="28"/>
    </row>
    <row r="549" spans="5:8" ht="18">
      <c r="E549" s="28"/>
      <c r="F549" s="28"/>
      <c r="G549" s="28"/>
      <c r="H549" s="28"/>
    </row>
    <row r="550" spans="5:8" ht="18">
      <c r="E550" s="28"/>
      <c r="F550" s="28"/>
      <c r="G550" s="28"/>
      <c r="H550" s="28"/>
    </row>
    <row r="551" spans="5:8" ht="18">
      <c r="E551" s="28"/>
      <c r="F551" s="28"/>
      <c r="G551" s="28"/>
      <c r="H551" s="28"/>
    </row>
    <row r="552" spans="5:8" ht="18">
      <c r="E552" s="28"/>
      <c r="F552" s="28"/>
      <c r="G552" s="28"/>
      <c r="H552" s="28"/>
    </row>
    <row r="553" spans="5:8" ht="18">
      <c r="E553" s="28"/>
      <c r="F553" s="28"/>
      <c r="G553" s="28"/>
      <c r="H553" s="28"/>
    </row>
    <row r="554" spans="5:8" ht="18">
      <c r="E554" s="28"/>
      <c r="F554" s="28"/>
      <c r="G554" s="28"/>
      <c r="H554" s="28"/>
    </row>
    <row r="555" spans="5:8" ht="18">
      <c r="E555" s="28"/>
      <c r="F555" s="28"/>
      <c r="G555" s="28"/>
      <c r="H555" s="28"/>
    </row>
    <row r="556" spans="5:8" ht="18">
      <c r="E556" s="28"/>
      <c r="F556" s="28"/>
      <c r="G556" s="28"/>
      <c r="H556" s="28"/>
    </row>
    <row r="557" spans="5:8" ht="18">
      <c r="E557" s="28"/>
      <c r="F557" s="28"/>
      <c r="G557" s="28"/>
      <c r="H557" s="28"/>
    </row>
    <row r="558" spans="5:8" ht="18">
      <c r="E558" s="28"/>
      <c r="F558" s="28"/>
      <c r="G558" s="28"/>
      <c r="H558" s="28"/>
    </row>
    <row r="559" spans="5:8" ht="18">
      <c r="E559" s="28"/>
      <c r="F559" s="28"/>
      <c r="G559" s="28"/>
      <c r="H559" s="28"/>
    </row>
    <row r="560" spans="5:8" ht="18">
      <c r="E560" s="28"/>
      <c r="F560" s="28"/>
      <c r="G560" s="28"/>
      <c r="H560" s="28"/>
    </row>
    <row r="561" spans="5:8" ht="18">
      <c r="E561" s="28"/>
      <c r="F561" s="28"/>
      <c r="G561" s="28"/>
      <c r="H561" s="28"/>
    </row>
    <row r="562" spans="5:8" ht="18">
      <c r="E562" s="28"/>
      <c r="F562" s="28"/>
      <c r="G562" s="28"/>
      <c r="H562" s="28"/>
    </row>
    <row r="563" spans="5:8" ht="18">
      <c r="E563" s="28"/>
      <c r="F563" s="28"/>
      <c r="G563" s="28"/>
      <c r="H563" s="28"/>
    </row>
    <row r="564" spans="5:8" ht="18">
      <c r="E564" s="28"/>
      <c r="F564" s="28"/>
      <c r="G564" s="28"/>
      <c r="H564" s="28"/>
    </row>
    <row r="565" spans="5:8" ht="18">
      <c r="E565" s="28"/>
      <c r="F565" s="28"/>
      <c r="G565" s="28"/>
      <c r="H565" s="28"/>
    </row>
    <row r="566" spans="5:8" ht="18">
      <c r="E566" s="28"/>
      <c r="F566" s="28"/>
      <c r="G566" s="28"/>
      <c r="H566" s="28"/>
    </row>
    <row r="567" spans="5:8" ht="18">
      <c r="E567" s="28"/>
      <c r="F567" s="28"/>
      <c r="G567" s="28"/>
      <c r="H567" s="28"/>
    </row>
    <row r="568" spans="5:8" ht="18">
      <c r="E568" s="28"/>
      <c r="F568" s="28"/>
      <c r="G568" s="28"/>
      <c r="H568" s="28"/>
    </row>
    <row r="569" spans="5:8" ht="18">
      <c r="E569" s="28"/>
      <c r="F569" s="28"/>
      <c r="G569" s="28"/>
      <c r="H569" s="28"/>
    </row>
    <row r="570" spans="5:8" ht="18">
      <c r="E570" s="28"/>
      <c r="F570" s="28"/>
      <c r="G570" s="28"/>
      <c r="H570" s="28"/>
    </row>
    <row r="571" spans="5:8" ht="18">
      <c r="E571" s="28"/>
      <c r="F571" s="28"/>
      <c r="G571" s="28"/>
      <c r="H571" s="28"/>
    </row>
    <row r="572" spans="5:8" ht="18">
      <c r="E572" s="28"/>
      <c r="F572" s="28"/>
      <c r="G572" s="28"/>
      <c r="H572" s="28"/>
    </row>
    <row r="573" spans="5:8" ht="18">
      <c r="E573" s="28"/>
      <c r="F573" s="28"/>
      <c r="G573" s="28"/>
      <c r="H573" s="28"/>
    </row>
    <row r="574" spans="5:8" ht="18">
      <c r="E574" s="28"/>
      <c r="F574" s="28"/>
      <c r="G574" s="28"/>
      <c r="H574" s="28"/>
    </row>
    <row r="575" spans="5:8" ht="18">
      <c r="E575" s="28"/>
      <c r="F575" s="28"/>
      <c r="G575" s="28"/>
      <c r="H575" s="28"/>
    </row>
    <row r="576" spans="5:8" ht="18">
      <c r="E576" s="28"/>
      <c r="F576" s="28"/>
      <c r="G576" s="28"/>
      <c r="H576" s="28"/>
    </row>
    <row r="577" spans="5:8" ht="18">
      <c r="E577" s="28"/>
      <c r="F577" s="28"/>
      <c r="G577" s="28"/>
      <c r="H577" s="28"/>
    </row>
    <row r="578" spans="5:8" ht="18">
      <c r="E578" s="28"/>
      <c r="F578" s="28"/>
      <c r="G578" s="28"/>
      <c r="H578" s="28"/>
    </row>
    <row r="579" spans="5:8" ht="18">
      <c r="E579" s="28"/>
      <c r="F579" s="28"/>
      <c r="G579" s="28"/>
      <c r="H579" s="28"/>
    </row>
    <row r="580" spans="5:8" ht="18">
      <c r="E580" s="28"/>
      <c r="F580" s="28"/>
      <c r="G580" s="28"/>
      <c r="H580" s="28"/>
    </row>
    <row r="581" spans="5:8" ht="18">
      <c r="E581" s="28"/>
      <c r="F581" s="28"/>
      <c r="G581" s="28"/>
      <c r="H581" s="28"/>
    </row>
    <row r="582" spans="5:8" ht="18">
      <c r="E582" s="28"/>
      <c r="F582" s="28"/>
      <c r="G582" s="28"/>
      <c r="H582" s="28"/>
    </row>
    <row r="583" spans="5:8" ht="18">
      <c r="E583" s="28"/>
      <c r="F583" s="28"/>
      <c r="G583" s="28"/>
      <c r="H583" s="28"/>
    </row>
    <row r="584" spans="5:8" ht="18">
      <c r="E584" s="28"/>
      <c r="F584" s="28"/>
      <c r="G584" s="28"/>
      <c r="H584" s="28"/>
    </row>
    <row r="585" spans="5:8" ht="18">
      <c r="E585" s="28"/>
      <c r="F585" s="28"/>
      <c r="G585" s="28"/>
      <c r="H585" s="28"/>
    </row>
    <row r="586" spans="5:8" ht="18">
      <c r="E586" s="28"/>
      <c r="F586" s="28"/>
      <c r="G586" s="28"/>
      <c r="H586" s="28"/>
    </row>
    <row r="587" spans="5:8" ht="18">
      <c r="E587" s="28"/>
      <c r="F587" s="28"/>
      <c r="G587" s="28"/>
      <c r="H587" s="28"/>
    </row>
    <row r="588" spans="5:8" ht="18">
      <c r="E588" s="28"/>
      <c r="F588" s="28"/>
      <c r="G588" s="28"/>
      <c r="H588" s="28"/>
    </row>
    <row r="589" spans="5:8" ht="18">
      <c r="E589" s="28"/>
      <c r="F589" s="28"/>
      <c r="G589" s="28"/>
      <c r="H589" s="28"/>
    </row>
    <row r="590" spans="5:8" ht="18">
      <c r="E590" s="28"/>
      <c r="F590" s="28"/>
      <c r="G590" s="28"/>
      <c r="H590" s="28"/>
    </row>
    <row r="591" spans="5:8" ht="18">
      <c r="E591" s="28"/>
      <c r="F591" s="28"/>
      <c r="G591" s="28"/>
      <c r="H591" s="28"/>
    </row>
    <row r="592" spans="5:8" ht="18">
      <c r="E592" s="28"/>
      <c r="F592" s="28"/>
      <c r="G592" s="28"/>
      <c r="H592" s="28"/>
    </row>
    <row r="593" spans="5:8" ht="18">
      <c r="E593" s="28"/>
      <c r="F593" s="28"/>
      <c r="G593" s="28"/>
      <c r="H593" s="28"/>
    </row>
    <row r="594" spans="5:8" ht="18">
      <c r="E594" s="28"/>
      <c r="F594" s="28"/>
      <c r="G594" s="28"/>
      <c r="H594" s="28"/>
    </row>
    <row r="595" spans="5:8" ht="18">
      <c r="E595" s="28"/>
      <c r="F595" s="28"/>
      <c r="G595" s="28"/>
      <c r="H595" s="28"/>
    </row>
    <row r="596" spans="5:8" ht="18">
      <c r="E596" s="28"/>
      <c r="F596" s="28"/>
      <c r="G596" s="28"/>
      <c r="H596" s="28"/>
    </row>
    <row r="597" spans="5:8" ht="18">
      <c r="E597" s="28"/>
      <c r="F597" s="28"/>
      <c r="G597" s="28"/>
      <c r="H597" s="28"/>
    </row>
    <row r="598" spans="5:8" ht="18">
      <c r="E598" s="28"/>
      <c r="F598" s="28"/>
      <c r="G598" s="28"/>
      <c r="H598" s="28"/>
    </row>
    <row r="599" spans="5:8" ht="18">
      <c r="E599" s="28"/>
      <c r="F599" s="28"/>
      <c r="G599" s="28"/>
      <c r="H599" s="28"/>
    </row>
    <row r="600" spans="5:8" ht="18">
      <c r="E600" s="28"/>
      <c r="F600" s="28"/>
      <c r="G600" s="28"/>
      <c r="H600" s="28"/>
    </row>
    <row r="601" spans="5:8" ht="18">
      <c r="E601" s="28"/>
      <c r="F601" s="28"/>
      <c r="G601" s="28"/>
      <c r="H601" s="28"/>
    </row>
  </sheetData>
  <sheetProtection/>
  <autoFilter ref="A12:H104"/>
  <mergeCells count="6">
    <mergeCell ref="H11:H12"/>
    <mergeCell ref="E11:E12"/>
    <mergeCell ref="G11:G12"/>
    <mergeCell ref="B11:B12"/>
    <mergeCell ref="C11:C12"/>
    <mergeCell ref="D11:D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colBreaks count="1" manualBreakCount="1">
    <brk id="8" min="1" max="6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Q370"/>
  <sheetViews>
    <sheetView zoomScale="75" zoomScaleNormal="75" zoomScalePageLayoutView="0" workbookViewId="0" topLeftCell="A1">
      <pane ySplit="11" topLeftCell="A12" activePane="bottomLeft" state="frozen"/>
      <selection pane="topLeft" activeCell="B1" sqref="B1"/>
      <selection pane="bottomLeft" activeCell="M50" sqref="M50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0039062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5.8515625" style="2" customWidth="1"/>
    <col min="9" max="10" width="9.140625" style="21" customWidth="1"/>
  </cols>
  <sheetData>
    <row r="1" ht="17.25" customHeight="1"/>
    <row r="2" spans="1:11" s="5" customFormat="1" ht="17.25" customHeight="1">
      <c r="A2" s="34"/>
      <c r="B2" s="4"/>
      <c r="C2" s="3"/>
      <c r="D2" s="8"/>
      <c r="E2" s="8"/>
      <c r="F2" s="8"/>
      <c r="G2" s="9"/>
      <c r="H2" s="9"/>
      <c r="I2" s="9"/>
      <c r="J2" s="9"/>
      <c r="K2" s="25"/>
    </row>
    <row r="3" spans="1:10" s="5" customFormat="1" ht="17.25" customHeight="1">
      <c r="A3" s="34"/>
      <c r="B3" s="4"/>
      <c r="C3" s="3"/>
      <c r="D3" s="8" t="s">
        <v>477</v>
      </c>
      <c r="E3" s="8"/>
      <c r="F3" s="8"/>
      <c r="G3" s="9"/>
      <c r="H3" s="9"/>
      <c r="I3" s="9"/>
      <c r="J3" s="9"/>
    </row>
    <row r="4" spans="1:10" s="5" customFormat="1" ht="17.25" customHeight="1">
      <c r="A4" s="34"/>
      <c r="B4" s="4"/>
      <c r="C4" s="3"/>
      <c r="D4" s="8" t="s">
        <v>478</v>
      </c>
      <c r="E4" s="8"/>
      <c r="F4" s="8"/>
      <c r="G4" s="9"/>
      <c r="H4" s="9"/>
      <c r="I4" s="9"/>
      <c r="J4" s="9"/>
    </row>
    <row r="5" spans="1:10" s="5" customFormat="1" ht="17.25" customHeight="1">
      <c r="A5" s="34"/>
      <c r="B5" s="4"/>
      <c r="C5" s="3"/>
      <c r="D5" s="10" t="s">
        <v>194</v>
      </c>
      <c r="E5" s="10"/>
      <c r="F5" s="10"/>
      <c r="G5" s="14" t="s">
        <v>528</v>
      </c>
      <c r="H5" s="9"/>
      <c r="I5" s="9"/>
      <c r="J5" s="9"/>
    </row>
    <row r="6" spans="1:10" s="5" customFormat="1" ht="19.5" customHeight="1">
      <c r="A6" s="34"/>
      <c r="B6" s="4"/>
      <c r="C6" s="3"/>
      <c r="D6" s="65" t="s">
        <v>195</v>
      </c>
      <c r="E6" s="22"/>
      <c r="F6" s="23"/>
      <c r="G6" s="20">
        <v>42269</v>
      </c>
      <c r="H6" s="6"/>
      <c r="I6" s="6"/>
      <c r="J6" s="6"/>
    </row>
    <row r="7" spans="1:17" s="5" customFormat="1" ht="27" customHeight="1">
      <c r="A7" s="34"/>
      <c r="B7" s="4"/>
      <c r="C7" s="63" t="s">
        <v>193</v>
      </c>
      <c r="D7" s="26"/>
      <c r="E7" s="24" t="s">
        <v>877</v>
      </c>
      <c r="F7" s="24"/>
      <c r="G7" s="6"/>
      <c r="H7" s="6"/>
      <c r="I7" s="6"/>
      <c r="J7" s="6"/>
      <c r="K7" s="7"/>
      <c r="L7" s="7"/>
      <c r="M7" s="7"/>
      <c r="N7" s="7"/>
      <c r="O7" s="7"/>
      <c r="P7" s="7"/>
      <c r="Q7" s="7"/>
    </row>
    <row r="8" spans="1:17" s="5" customFormat="1" ht="20.25" customHeight="1">
      <c r="A8" s="34"/>
      <c r="B8" s="4"/>
      <c r="C8" s="64" t="s">
        <v>192</v>
      </c>
      <c r="D8" s="26"/>
      <c r="E8" s="24"/>
      <c r="F8" s="24"/>
      <c r="G8" s="6"/>
      <c r="H8" s="6"/>
      <c r="I8" s="6"/>
      <c r="J8" s="6"/>
      <c r="K8" s="7"/>
      <c r="L8" s="7"/>
      <c r="M8" s="7"/>
      <c r="N8" s="7"/>
      <c r="O8" s="7"/>
      <c r="P8" s="7"/>
      <c r="Q8" s="7"/>
    </row>
    <row r="9" spans="1:17" s="5" customFormat="1" ht="17.25" customHeight="1" thickBot="1">
      <c r="A9" s="34"/>
      <c r="B9" s="4"/>
      <c r="C9" s="13"/>
      <c r="D9" s="22"/>
      <c r="E9" s="11"/>
      <c r="F9" s="11"/>
      <c r="G9" s="12"/>
      <c r="H9" s="6"/>
      <c r="I9" s="6"/>
      <c r="J9" s="6"/>
      <c r="K9" s="7"/>
      <c r="L9" s="7"/>
      <c r="M9" s="7"/>
      <c r="N9" s="7"/>
      <c r="O9" s="7"/>
      <c r="P9" s="7"/>
      <c r="Q9" s="7"/>
    </row>
    <row r="10" spans="1:17" s="5" customFormat="1" ht="17.25" customHeight="1">
      <c r="A10" s="35"/>
      <c r="B10" s="79" t="s">
        <v>525</v>
      </c>
      <c r="C10" s="79" t="s">
        <v>816</v>
      </c>
      <c r="D10" s="79" t="s">
        <v>524</v>
      </c>
      <c r="E10" s="83" t="s">
        <v>529</v>
      </c>
      <c r="F10" s="29" t="s">
        <v>530</v>
      </c>
      <c r="G10" s="85" t="s">
        <v>725</v>
      </c>
      <c r="H10" s="81" t="s">
        <v>817</v>
      </c>
      <c r="I10" s="9"/>
      <c r="J10" s="9"/>
      <c r="K10" s="7"/>
      <c r="L10" s="7"/>
      <c r="M10" s="7"/>
      <c r="N10" s="7"/>
      <c r="O10" s="7"/>
      <c r="P10" s="7"/>
      <c r="Q10" s="7"/>
    </row>
    <row r="11" spans="1:17" s="31" customFormat="1" ht="16.5" customHeight="1">
      <c r="A11" s="43"/>
      <c r="B11" s="90"/>
      <c r="C11" s="90"/>
      <c r="D11" s="90"/>
      <c r="E11" s="88"/>
      <c r="F11" s="44" t="s">
        <v>818</v>
      </c>
      <c r="G11" s="89"/>
      <c r="H11" s="87"/>
      <c r="I11" s="42"/>
      <c r="J11" s="42"/>
      <c r="K11" s="32"/>
      <c r="L11" s="32"/>
      <c r="M11" s="32"/>
      <c r="N11" s="32"/>
      <c r="O11" s="32"/>
      <c r="P11" s="32"/>
      <c r="Q11" s="32"/>
    </row>
    <row r="12" spans="1:8" s="21" customFormat="1" ht="19.5" customHeight="1">
      <c r="A12" s="37">
        <v>1</v>
      </c>
      <c r="B12" s="53" t="s">
        <v>26</v>
      </c>
      <c r="C12" s="15" t="s">
        <v>573</v>
      </c>
      <c r="D12" s="15" t="s">
        <v>535</v>
      </c>
      <c r="E12" s="54">
        <v>375</v>
      </c>
      <c r="F12" s="54">
        <v>375</v>
      </c>
      <c r="G12" s="54">
        <v>485</v>
      </c>
      <c r="H12" s="54">
        <f aca="true" t="shared" si="0" ref="H12:H36">E12*2</f>
        <v>750</v>
      </c>
    </row>
    <row r="13" spans="1:8" s="21" customFormat="1" ht="19.5" customHeight="1">
      <c r="A13" s="37">
        <v>2</v>
      </c>
      <c r="B13" s="53" t="s">
        <v>27</v>
      </c>
      <c r="C13" s="15" t="s">
        <v>573</v>
      </c>
      <c r="D13" s="15" t="s">
        <v>532</v>
      </c>
      <c r="E13" s="54">
        <v>375</v>
      </c>
      <c r="F13" s="54">
        <v>375</v>
      </c>
      <c r="G13" s="54">
        <v>485</v>
      </c>
      <c r="H13" s="54">
        <f t="shared" si="0"/>
        <v>750</v>
      </c>
    </row>
    <row r="14" spans="1:8" s="21" customFormat="1" ht="19.5" customHeight="1">
      <c r="A14" s="37">
        <v>3</v>
      </c>
      <c r="B14" s="53" t="s">
        <v>28</v>
      </c>
      <c r="C14" s="15" t="s">
        <v>573</v>
      </c>
      <c r="D14" s="15" t="s">
        <v>534</v>
      </c>
      <c r="E14" s="54">
        <v>375</v>
      </c>
      <c r="F14" s="54">
        <v>375</v>
      </c>
      <c r="G14" s="54">
        <v>485</v>
      </c>
      <c r="H14" s="54">
        <f t="shared" si="0"/>
        <v>750</v>
      </c>
    </row>
    <row r="15" spans="1:8" s="21" customFormat="1" ht="19.5" customHeight="1">
      <c r="A15" s="37">
        <v>4</v>
      </c>
      <c r="B15" s="53" t="s">
        <v>29</v>
      </c>
      <c r="C15" s="15" t="s">
        <v>573</v>
      </c>
      <c r="D15" s="15" t="s">
        <v>534</v>
      </c>
      <c r="E15" s="54">
        <v>250</v>
      </c>
      <c r="F15" s="54">
        <v>250</v>
      </c>
      <c r="G15" s="54">
        <v>250</v>
      </c>
      <c r="H15" s="54">
        <f t="shared" si="0"/>
        <v>500</v>
      </c>
    </row>
    <row r="16" spans="1:8" s="21" customFormat="1" ht="19.5" customHeight="1">
      <c r="A16" s="37">
        <v>5</v>
      </c>
      <c r="B16" s="53" t="s">
        <v>30</v>
      </c>
      <c r="C16" s="15" t="s">
        <v>573</v>
      </c>
      <c r="D16" s="15" t="s">
        <v>596</v>
      </c>
      <c r="E16" s="54">
        <v>400</v>
      </c>
      <c r="F16" s="54">
        <v>400</v>
      </c>
      <c r="G16" s="54">
        <v>690</v>
      </c>
      <c r="H16" s="54">
        <f t="shared" si="0"/>
        <v>800</v>
      </c>
    </row>
    <row r="17" spans="1:8" s="21" customFormat="1" ht="19.5" customHeight="1">
      <c r="A17" s="37">
        <v>6</v>
      </c>
      <c r="B17" s="53" t="s">
        <v>84</v>
      </c>
      <c r="C17" s="15" t="s">
        <v>573</v>
      </c>
      <c r="D17" s="15" t="s">
        <v>532</v>
      </c>
      <c r="E17" s="54">
        <v>400</v>
      </c>
      <c r="F17" s="54">
        <v>400</v>
      </c>
      <c r="G17" s="54">
        <v>690</v>
      </c>
      <c r="H17" s="54">
        <f t="shared" si="0"/>
        <v>800</v>
      </c>
    </row>
    <row r="18" spans="1:8" s="21" customFormat="1" ht="19.5" customHeight="1">
      <c r="A18" s="37">
        <v>7</v>
      </c>
      <c r="B18" s="53" t="s">
        <v>85</v>
      </c>
      <c r="C18" s="15" t="s">
        <v>573</v>
      </c>
      <c r="D18" s="15" t="s">
        <v>534</v>
      </c>
      <c r="E18" s="54">
        <v>400</v>
      </c>
      <c r="F18" s="54">
        <v>400</v>
      </c>
      <c r="G18" s="54">
        <v>690</v>
      </c>
      <c r="H18" s="54">
        <f t="shared" si="0"/>
        <v>800</v>
      </c>
    </row>
    <row r="19" spans="1:8" s="21" customFormat="1" ht="21" customHeight="1">
      <c r="A19" s="37">
        <v>8</v>
      </c>
      <c r="B19" s="15" t="s">
        <v>17</v>
      </c>
      <c r="C19" s="15" t="s">
        <v>573</v>
      </c>
      <c r="D19" s="15" t="s">
        <v>596</v>
      </c>
      <c r="E19" s="50">
        <v>250</v>
      </c>
      <c r="F19" s="50">
        <v>250</v>
      </c>
      <c r="G19" s="50">
        <v>250</v>
      </c>
      <c r="H19" s="54">
        <f t="shared" si="0"/>
        <v>500</v>
      </c>
    </row>
    <row r="20" spans="1:8" s="21" customFormat="1" ht="21" customHeight="1">
      <c r="A20" s="37">
        <v>9</v>
      </c>
      <c r="B20" s="15" t="s">
        <v>18</v>
      </c>
      <c r="C20" s="15" t="s">
        <v>573</v>
      </c>
      <c r="D20" s="15" t="s">
        <v>532</v>
      </c>
      <c r="E20" s="50">
        <v>250</v>
      </c>
      <c r="F20" s="50">
        <v>250</v>
      </c>
      <c r="G20" s="50">
        <v>250</v>
      </c>
      <c r="H20" s="54">
        <f t="shared" si="0"/>
        <v>500</v>
      </c>
    </row>
    <row r="21" spans="1:8" s="21" customFormat="1" ht="21" customHeight="1">
      <c r="A21" s="37">
        <v>10</v>
      </c>
      <c r="B21" s="15" t="s">
        <v>19</v>
      </c>
      <c r="C21" s="15" t="s">
        <v>573</v>
      </c>
      <c r="D21" s="15" t="s">
        <v>577</v>
      </c>
      <c r="E21" s="50">
        <v>250</v>
      </c>
      <c r="F21" s="50">
        <v>250</v>
      </c>
      <c r="G21" s="50">
        <v>250</v>
      </c>
      <c r="H21" s="54">
        <f t="shared" si="0"/>
        <v>500</v>
      </c>
    </row>
    <row r="22" spans="1:8" s="21" customFormat="1" ht="21" customHeight="1">
      <c r="A22" s="37">
        <v>11</v>
      </c>
      <c r="B22" s="15" t="s">
        <v>20</v>
      </c>
      <c r="C22" s="15" t="s">
        <v>573</v>
      </c>
      <c r="D22" s="15" t="s">
        <v>546</v>
      </c>
      <c r="E22" s="50">
        <v>250</v>
      </c>
      <c r="F22" s="50">
        <v>250</v>
      </c>
      <c r="G22" s="50">
        <v>250</v>
      </c>
      <c r="H22" s="54">
        <f t="shared" si="0"/>
        <v>500</v>
      </c>
    </row>
    <row r="23" spans="1:8" s="21" customFormat="1" ht="21" customHeight="1">
      <c r="A23" s="37">
        <v>12</v>
      </c>
      <c r="B23" s="15" t="s">
        <v>21</v>
      </c>
      <c r="C23" s="15" t="s">
        <v>573</v>
      </c>
      <c r="D23" s="15" t="s">
        <v>534</v>
      </c>
      <c r="E23" s="50">
        <v>250</v>
      </c>
      <c r="F23" s="50">
        <v>250</v>
      </c>
      <c r="G23" s="50">
        <v>250</v>
      </c>
      <c r="H23" s="54">
        <f t="shared" si="0"/>
        <v>500</v>
      </c>
    </row>
    <row r="24" spans="1:10" s="58" customFormat="1" ht="19.5" customHeight="1">
      <c r="A24" s="37">
        <v>13</v>
      </c>
      <c r="B24" s="53" t="s">
        <v>488</v>
      </c>
      <c r="C24" s="53" t="s">
        <v>490</v>
      </c>
      <c r="D24" s="15" t="s">
        <v>596</v>
      </c>
      <c r="E24" s="60">
        <v>1000</v>
      </c>
      <c r="F24" s="60">
        <v>1200</v>
      </c>
      <c r="G24" s="60">
        <v>1690</v>
      </c>
      <c r="H24" s="54">
        <f t="shared" si="0"/>
        <v>2000</v>
      </c>
      <c r="I24" s="57"/>
      <c r="J24" s="57"/>
    </row>
    <row r="25" spans="1:10" s="58" customFormat="1" ht="19.5" customHeight="1">
      <c r="A25" s="37">
        <v>14</v>
      </c>
      <c r="B25" s="53" t="s">
        <v>489</v>
      </c>
      <c r="C25" s="53" t="s">
        <v>490</v>
      </c>
      <c r="D25" s="15" t="s">
        <v>534</v>
      </c>
      <c r="E25" s="60">
        <v>1000</v>
      </c>
      <c r="F25" s="60">
        <v>1200</v>
      </c>
      <c r="G25" s="60">
        <v>1690</v>
      </c>
      <c r="H25" s="54">
        <f t="shared" si="0"/>
        <v>2000</v>
      </c>
      <c r="I25" s="57"/>
      <c r="J25" s="57"/>
    </row>
    <row r="26" spans="1:8" ht="21" customHeight="1">
      <c r="A26" s="37">
        <v>15</v>
      </c>
      <c r="B26" s="53" t="s">
        <v>264</v>
      </c>
      <c r="C26" s="53" t="s">
        <v>590</v>
      </c>
      <c r="D26" s="15" t="s">
        <v>596</v>
      </c>
      <c r="E26" s="60">
        <v>1000</v>
      </c>
      <c r="F26" s="60">
        <v>1000</v>
      </c>
      <c r="G26" s="60">
        <v>1000</v>
      </c>
      <c r="H26" s="54">
        <f t="shared" si="0"/>
        <v>2000</v>
      </c>
    </row>
    <row r="27" spans="1:8" ht="21" customHeight="1">
      <c r="A27" s="37">
        <v>16</v>
      </c>
      <c r="B27" s="53" t="s">
        <v>680</v>
      </c>
      <c r="C27" s="53" t="s">
        <v>579</v>
      </c>
      <c r="D27" s="15" t="s">
        <v>531</v>
      </c>
      <c r="E27" s="60">
        <v>1000</v>
      </c>
      <c r="F27" s="60">
        <v>1000</v>
      </c>
      <c r="G27" s="60">
        <v>1700</v>
      </c>
      <c r="H27" s="54">
        <f t="shared" si="0"/>
        <v>2000</v>
      </c>
    </row>
    <row r="28" spans="1:8" ht="21" customHeight="1">
      <c r="A28" s="37">
        <v>17</v>
      </c>
      <c r="B28" s="15" t="s">
        <v>929</v>
      </c>
      <c r="C28" s="15" t="s">
        <v>579</v>
      </c>
      <c r="D28" s="15" t="s">
        <v>596</v>
      </c>
      <c r="E28" s="50">
        <v>1000</v>
      </c>
      <c r="F28" s="50">
        <v>1000</v>
      </c>
      <c r="G28" s="50">
        <v>1700</v>
      </c>
      <c r="H28" s="54">
        <f t="shared" si="0"/>
        <v>2000</v>
      </c>
    </row>
    <row r="29" spans="1:8" ht="21" customHeight="1">
      <c r="A29" s="37">
        <v>18</v>
      </c>
      <c r="B29" s="15" t="s">
        <v>930</v>
      </c>
      <c r="C29" s="15" t="s">
        <v>579</v>
      </c>
      <c r="D29" s="15" t="s">
        <v>534</v>
      </c>
      <c r="E29" s="50">
        <v>1000</v>
      </c>
      <c r="F29" s="50">
        <v>1000</v>
      </c>
      <c r="G29" s="50">
        <v>1700</v>
      </c>
      <c r="H29" s="54">
        <f t="shared" si="0"/>
        <v>2000</v>
      </c>
    </row>
    <row r="30" spans="1:8" ht="19.5" customHeight="1">
      <c r="A30" s="37">
        <v>19</v>
      </c>
      <c r="B30" s="15" t="s">
        <v>923</v>
      </c>
      <c r="C30" s="15" t="s">
        <v>571</v>
      </c>
      <c r="D30" s="15" t="s">
        <v>596</v>
      </c>
      <c r="E30" s="50">
        <v>1000</v>
      </c>
      <c r="F30" s="50">
        <v>1000</v>
      </c>
      <c r="G30" s="50">
        <v>1700</v>
      </c>
      <c r="H30" s="54">
        <f t="shared" si="0"/>
        <v>2000</v>
      </c>
    </row>
    <row r="31" spans="1:8" ht="19.5" customHeight="1">
      <c r="A31" s="37">
        <v>20</v>
      </c>
      <c r="B31" s="15" t="s">
        <v>924</v>
      </c>
      <c r="C31" s="15" t="s">
        <v>571</v>
      </c>
      <c r="D31" s="15" t="s">
        <v>534</v>
      </c>
      <c r="E31" s="50">
        <v>1000</v>
      </c>
      <c r="F31" s="50">
        <v>1000</v>
      </c>
      <c r="G31" s="50">
        <v>1700</v>
      </c>
      <c r="H31" s="54">
        <f t="shared" si="0"/>
        <v>2000</v>
      </c>
    </row>
    <row r="32" spans="1:8" ht="19.5" customHeight="1">
      <c r="A32" s="37">
        <v>21</v>
      </c>
      <c r="B32" s="15" t="s">
        <v>880</v>
      </c>
      <c r="C32" s="15" t="s">
        <v>601</v>
      </c>
      <c r="D32" s="15" t="s">
        <v>532</v>
      </c>
      <c r="E32" s="50">
        <v>1200</v>
      </c>
      <c r="F32" s="50">
        <v>1200</v>
      </c>
      <c r="G32" s="50">
        <v>1990</v>
      </c>
      <c r="H32" s="54">
        <f t="shared" si="0"/>
        <v>2400</v>
      </c>
    </row>
    <row r="33" spans="1:8" ht="19.5" customHeight="1">
      <c r="A33" s="37">
        <v>22</v>
      </c>
      <c r="B33" s="15" t="s">
        <v>881</v>
      </c>
      <c r="C33" s="15" t="s">
        <v>601</v>
      </c>
      <c r="D33" s="15" t="s">
        <v>534</v>
      </c>
      <c r="E33" s="50">
        <v>1200</v>
      </c>
      <c r="F33" s="50">
        <v>1200</v>
      </c>
      <c r="G33" s="50">
        <v>1990</v>
      </c>
      <c r="H33" s="54">
        <f t="shared" si="0"/>
        <v>2400</v>
      </c>
    </row>
    <row r="34" spans="1:8" ht="19.5" customHeight="1">
      <c r="A34" s="37">
        <v>23</v>
      </c>
      <c r="B34" s="15" t="s">
        <v>918</v>
      </c>
      <c r="C34" s="15" t="s">
        <v>582</v>
      </c>
      <c r="D34" s="15" t="s">
        <v>596</v>
      </c>
      <c r="E34" s="50">
        <v>1200</v>
      </c>
      <c r="F34" s="50">
        <v>1200</v>
      </c>
      <c r="G34" s="50">
        <v>1990</v>
      </c>
      <c r="H34" s="54">
        <f t="shared" si="0"/>
        <v>2400</v>
      </c>
    </row>
    <row r="35" spans="1:8" ht="19.5" customHeight="1">
      <c r="A35" s="37">
        <v>24</v>
      </c>
      <c r="B35" s="15" t="s">
        <v>911</v>
      </c>
      <c r="C35" s="15" t="s">
        <v>582</v>
      </c>
      <c r="D35" s="15" t="s">
        <v>532</v>
      </c>
      <c r="E35" s="50">
        <v>1200</v>
      </c>
      <c r="F35" s="50">
        <v>1200</v>
      </c>
      <c r="G35" s="50">
        <v>1990</v>
      </c>
      <c r="H35" s="54">
        <f t="shared" si="0"/>
        <v>2400</v>
      </c>
    </row>
    <row r="36" spans="1:8" ht="19.5" customHeight="1">
      <c r="A36" s="37">
        <v>25</v>
      </c>
      <c r="B36" s="15" t="s">
        <v>14</v>
      </c>
      <c r="C36" s="15" t="s">
        <v>15</v>
      </c>
      <c r="D36" s="15" t="s">
        <v>596</v>
      </c>
      <c r="E36" s="50">
        <v>1990</v>
      </c>
      <c r="F36" s="50">
        <v>1990</v>
      </c>
      <c r="G36" s="50">
        <v>1990</v>
      </c>
      <c r="H36" s="54">
        <f t="shared" si="0"/>
        <v>3980</v>
      </c>
    </row>
    <row r="37" spans="1:8" ht="19.5" customHeight="1">
      <c r="A37" s="37">
        <v>26</v>
      </c>
      <c r="B37" s="15" t="s">
        <v>13</v>
      </c>
      <c r="C37" s="15" t="s">
        <v>658</v>
      </c>
      <c r="D37" s="15" t="s">
        <v>596</v>
      </c>
      <c r="E37" s="50">
        <v>4100</v>
      </c>
      <c r="F37" s="50">
        <v>4100</v>
      </c>
      <c r="G37" s="50">
        <v>6990</v>
      </c>
      <c r="H37" s="54">
        <f aca="true" t="shared" si="1" ref="H37:H66">E37*2</f>
        <v>8200</v>
      </c>
    </row>
    <row r="38" spans="1:8" ht="19.5" customHeight="1">
      <c r="A38" s="37">
        <v>27</v>
      </c>
      <c r="B38" s="15" t="s">
        <v>939</v>
      </c>
      <c r="C38" s="15" t="s">
        <v>940</v>
      </c>
      <c r="D38" s="15" t="s">
        <v>596</v>
      </c>
      <c r="E38" s="50">
        <v>2480</v>
      </c>
      <c r="F38" s="50">
        <v>2480</v>
      </c>
      <c r="G38" s="50">
        <v>2500</v>
      </c>
      <c r="H38" s="54">
        <f t="shared" si="1"/>
        <v>4960</v>
      </c>
    </row>
    <row r="39" spans="1:8" ht="19.5" customHeight="1">
      <c r="A39" s="37">
        <v>28</v>
      </c>
      <c r="B39" s="15" t="s">
        <v>941</v>
      </c>
      <c r="C39" s="15" t="s">
        <v>940</v>
      </c>
      <c r="D39" s="15" t="s">
        <v>538</v>
      </c>
      <c r="E39" s="50">
        <v>2480</v>
      </c>
      <c r="F39" s="50">
        <v>2480</v>
      </c>
      <c r="G39" s="50">
        <v>2500</v>
      </c>
      <c r="H39" s="54">
        <f t="shared" si="1"/>
        <v>4960</v>
      </c>
    </row>
    <row r="40" spans="1:8" ht="19.5" customHeight="1">
      <c r="A40" s="37">
        <v>29</v>
      </c>
      <c r="B40" s="15" t="s">
        <v>942</v>
      </c>
      <c r="C40" s="15" t="s">
        <v>940</v>
      </c>
      <c r="D40" s="15" t="s">
        <v>596</v>
      </c>
      <c r="E40" s="50">
        <v>2480</v>
      </c>
      <c r="F40" s="50">
        <v>2480</v>
      </c>
      <c r="G40" s="50">
        <v>2500</v>
      </c>
      <c r="H40" s="54">
        <f t="shared" si="1"/>
        <v>4960</v>
      </c>
    </row>
    <row r="41" spans="1:8" ht="19.5" customHeight="1">
      <c r="A41" s="37">
        <v>30</v>
      </c>
      <c r="B41" s="15" t="s">
        <v>882</v>
      </c>
      <c r="C41" s="15" t="s">
        <v>883</v>
      </c>
      <c r="D41" s="15" t="s">
        <v>596</v>
      </c>
      <c r="E41" s="50">
        <v>3000</v>
      </c>
      <c r="F41" s="50">
        <v>3000</v>
      </c>
      <c r="G41" s="50">
        <v>4100</v>
      </c>
      <c r="H41" s="54">
        <f t="shared" si="1"/>
        <v>6000</v>
      </c>
    </row>
    <row r="42" spans="1:8" ht="19.5" customHeight="1">
      <c r="A42" s="37">
        <v>31</v>
      </c>
      <c r="B42" s="15" t="s">
        <v>884</v>
      </c>
      <c r="C42" s="15" t="s">
        <v>883</v>
      </c>
      <c r="D42" s="15" t="s">
        <v>534</v>
      </c>
      <c r="E42" s="50">
        <v>2400</v>
      </c>
      <c r="F42" s="50">
        <v>2400</v>
      </c>
      <c r="G42" s="50">
        <v>3990</v>
      </c>
      <c r="H42" s="54">
        <f t="shared" si="1"/>
        <v>4800</v>
      </c>
    </row>
    <row r="43" spans="1:8" ht="19.5" customHeight="1">
      <c r="A43" s="37">
        <v>32</v>
      </c>
      <c r="B43" s="15" t="s">
        <v>925</v>
      </c>
      <c r="C43" s="15" t="s">
        <v>926</v>
      </c>
      <c r="D43" s="15" t="s">
        <v>596</v>
      </c>
      <c r="E43" s="50">
        <v>1990</v>
      </c>
      <c r="F43" s="50">
        <v>1990</v>
      </c>
      <c r="G43" s="50">
        <v>1990</v>
      </c>
      <c r="H43" s="54">
        <f t="shared" si="1"/>
        <v>3980</v>
      </c>
    </row>
    <row r="44" spans="1:8" ht="19.5" customHeight="1">
      <c r="A44" s="37">
        <v>33</v>
      </c>
      <c r="B44" s="15" t="s">
        <v>927</v>
      </c>
      <c r="C44" s="15" t="s">
        <v>926</v>
      </c>
      <c r="D44" s="15" t="s">
        <v>596</v>
      </c>
      <c r="E44" s="50">
        <v>1990</v>
      </c>
      <c r="F44" s="50">
        <v>1990</v>
      </c>
      <c r="G44" s="50">
        <v>1990</v>
      </c>
      <c r="H44" s="54">
        <f t="shared" si="1"/>
        <v>3980</v>
      </c>
    </row>
    <row r="45" spans="1:8" s="57" customFormat="1" ht="19.5" customHeight="1">
      <c r="A45" s="37">
        <v>34</v>
      </c>
      <c r="B45" s="15" t="s">
        <v>928</v>
      </c>
      <c r="C45" s="15" t="s">
        <v>926</v>
      </c>
      <c r="D45" s="15" t="s">
        <v>538</v>
      </c>
      <c r="E45" s="50">
        <v>1990</v>
      </c>
      <c r="F45" s="50">
        <v>1990</v>
      </c>
      <c r="G45" s="50">
        <v>1990</v>
      </c>
      <c r="H45" s="54">
        <f t="shared" si="1"/>
        <v>3980</v>
      </c>
    </row>
    <row r="46" spans="1:8" ht="19.5" customHeight="1">
      <c r="A46" s="37">
        <v>35</v>
      </c>
      <c r="B46" s="15" t="s">
        <v>22</v>
      </c>
      <c r="C46" s="15" t="s">
        <v>23</v>
      </c>
      <c r="D46" s="15" t="s">
        <v>24</v>
      </c>
      <c r="E46" s="50">
        <v>1990</v>
      </c>
      <c r="F46" s="50">
        <v>1990</v>
      </c>
      <c r="G46" s="50">
        <v>1990</v>
      </c>
      <c r="H46" s="54">
        <f t="shared" si="1"/>
        <v>3980</v>
      </c>
    </row>
    <row r="47" spans="1:8" ht="19.5" customHeight="1">
      <c r="A47" s="37">
        <v>36</v>
      </c>
      <c r="B47" s="15" t="s">
        <v>878</v>
      </c>
      <c r="C47" s="15" t="s">
        <v>879</v>
      </c>
      <c r="D47" s="15" t="s">
        <v>538</v>
      </c>
      <c r="E47" s="50">
        <v>1990</v>
      </c>
      <c r="F47" s="50">
        <v>1990</v>
      </c>
      <c r="G47" s="50">
        <v>1990</v>
      </c>
      <c r="H47" s="54">
        <f t="shared" si="1"/>
        <v>3980</v>
      </c>
    </row>
    <row r="48" spans="1:8" ht="19.5" customHeight="1">
      <c r="A48" s="37">
        <v>37</v>
      </c>
      <c r="B48" s="15" t="s">
        <v>919</v>
      </c>
      <c r="C48" s="15" t="s">
        <v>753</v>
      </c>
      <c r="D48" s="15" t="s">
        <v>596</v>
      </c>
      <c r="E48" s="50">
        <v>2500</v>
      </c>
      <c r="F48" s="50">
        <v>2500</v>
      </c>
      <c r="G48" s="50">
        <v>3990</v>
      </c>
      <c r="H48" s="54">
        <f t="shared" si="1"/>
        <v>5000</v>
      </c>
    </row>
    <row r="49" spans="1:8" ht="19.5" customHeight="1">
      <c r="A49" s="37">
        <v>38</v>
      </c>
      <c r="B49" s="15" t="s">
        <v>920</v>
      </c>
      <c r="C49" s="15" t="s">
        <v>753</v>
      </c>
      <c r="D49" s="15" t="s">
        <v>532</v>
      </c>
      <c r="E49" s="50">
        <v>2500</v>
      </c>
      <c r="F49" s="50">
        <v>2500</v>
      </c>
      <c r="G49" s="50">
        <v>3990</v>
      </c>
      <c r="H49" s="54">
        <f t="shared" si="1"/>
        <v>5000</v>
      </c>
    </row>
    <row r="50" spans="1:8" ht="19.5" customHeight="1">
      <c r="A50" s="37">
        <v>39</v>
      </c>
      <c r="B50" s="15" t="s">
        <v>921</v>
      </c>
      <c r="C50" s="15" t="s">
        <v>753</v>
      </c>
      <c r="D50" s="15" t="s">
        <v>546</v>
      </c>
      <c r="E50" s="50">
        <v>2500</v>
      </c>
      <c r="F50" s="50">
        <v>2500</v>
      </c>
      <c r="G50" s="50">
        <v>3990</v>
      </c>
      <c r="H50" s="54">
        <f t="shared" si="1"/>
        <v>5000</v>
      </c>
    </row>
    <row r="51" spans="1:8" ht="19.5" customHeight="1">
      <c r="A51" s="37">
        <v>40</v>
      </c>
      <c r="B51" s="15" t="s">
        <v>945</v>
      </c>
      <c r="C51" s="15" t="s">
        <v>626</v>
      </c>
      <c r="D51" s="15" t="s">
        <v>946</v>
      </c>
      <c r="E51" s="50">
        <v>2265</v>
      </c>
      <c r="F51" s="50">
        <v>2265</v>
      </c>
      <c r="G51" s="50">
        <v>2750</v>
      </c>
      <c r="H51" s="54">
        <f t="shared" si="1"/>
        <v>4530</v>
      </c>
    </row>
    <row r="52" spans="1:8" ht="19.5" customHeight="1">
      <c r="A52" s="37">
        <v>41</v>
      </c>
      <c r="B52" s="15" t="s">
        <v>907</v>
      </c>
      <c r="C52" s="15" t="s">
        <v>578</v>
      </c>
      <c r="D52" s="15" t="s">
        <v>596</v>
      </c>
      <c r="E52" s="50">
        <v>1550</v>
      </c>
      <c r="F52" s="50">
        <v>1550</v>
      </c>
      <c r="G52" s="50">
        <v>2790</v>
      </c>
      <c r="H52" s="54">
        <f t="shared" si="1"/>
        <v>3100</v>
      </c>
    </row>
    <row r="53" spans="1:8" ht="19.5" customHeight="1">
      <c r="A53" s="37">
        <v>42</v>
      </c>
      <c r="B53" s="15" t="s">
        <v>908</v>
      </c>
      <c r="C53" s="15" t="s">
        <v>578</v>
      </c>
      <c r="D53" s="15" t="s">
        <v>534</v>
      </c>
      <c r="E53" s="50">
        <v>1550</v>
      </c>
      <c r="F53" s="50">
        <v>1550</v>
      </c>
      <c r="G53" s="50">
        <v>2790</v>
      </c>
      <c r="H53" s="54">
        <f t="shared" si="1"/>
        <v>3100</v>
      </c>
    </row>
    <row r="54" spans="1:8" ht="19.5" customHeight="1">
      <c r="A54" s="37">
        <v>43</v>
      </c>
      <c r="B54" s="15" t="s">
        <v>909</v>
      </c>
      <c r="C54" s="15" t="s">
        <v>578</v>
      </c>
      <c r="D54" s="15" t="s">
        <v>596</v>
      </c>
      <c r="E54" s="50">
        <v>1550</v>
      </c>
      <c r="F54" s="50">
        <v>1550</v>
      </c>
      <c r="G54" s="50">
        <v>2790</v>
      </c>
      <c r="H54" s="54">
        <f t="shared" si="1"/>
        <v>3100</v>
      </c>
    </row>
    <row r="55" spans="1:8" ht="19.5" customHeight="1">
      <c r="A55" s="37">
        <v>44</v>
      </c>
      <c r="B55" s="15" t="s">
        <v>910</v>
      </c>
      <c r="C55" s="15" t="s">
        <v>578</v>
      </c>
      <c r="D55" s="15" t="s">
        <v>534</v>
      </c>
      <c r="E55" s="50">
        <v>1550</v>
      </c>
      <c r="F55" s="50">
        <v>1550</v>
      </c>
      <c r="G55" s="50">
        <v>2790</v>
      </c>
      <c r="H55" s="54">
        <f t="shared" si="1"/>
        <v>3100</v>
      </c>
    </row>
    <row r="56" spans="1:8" ht="19.5" customHeight="1">
      <c r="A56" s="37">
        <v>45</v>
      </c>
      <c r="B56" s="15" t="s">
        <v>885</v>
      </c>
      <c r="C56" s="15" t="s">
        <v>572</v>
      </c>
      <c r="D56" s="15" t="s">
        <v>596</v>
      </c>
      <c r="E56" s="50">
        <v>1550</v>
      </c>
      <c r="F56" s="50">
        <v>1550</v>
      </c>
      <c r="G56" s="50">
        <v>2790</v>
      </c>
      <c r="H56" s="54">
        <f t="shared" si="1"/>
        <v>3100</v>
      </c>
    </row>
    <row r="57" spans="1:8" ht="19.5" customHeight="1">
      <c r="A57" s="37">
        <v>46</v>
      </c>
      <c r="B57" s="15" t="s">
        <v>886</v>
      </c>
      <c r="C57" s="15" t="s">
        <v>572</v>
      </c>
      <c r="D57" s="15" t="s">
        <v>534</v>
      </c>
      <c r="E57" s="50">
        <v>1550</v>
      </c>
      <c r="F57" s="50">
        <v>1550</v>
      </c>
      <c r="G57" s="50">
        <v>2790</v>
      </c>
      <c r="H57" s="54">
        <f t="shared" si="1"/>
        <v>3100</v>
      </c>
    </row>
    <row r="58" spans="1:8" ht="19.5" customHeight="1">
      <c r="A58" s="37">
        <v>47</v>
      </c>
      <c r="B58" s="15" t="s">
        <v>937</v>
      </c>
      <c r="C58" s="15" t="s">
        <v>572</v>
      </c>
      <c r="D58" s="15" t="s">
        <v>596</v>
      </c>
      <c r="E58" s="50">
        <v>1550</v>
      </c>
      <c r="F58" s="50">
        <v>1550</v>
      </c>
      <c r="G58" s="50">
        <v>2790</v>
      </c>
      <c r="H58" s="54">
        <f t="shared" si="1"/>
        <v>3100</v>
      </c>
    </row>
    <row r="59" spans="1:8" ht="19.5" customHeight="1">
      <c r="A59" s="37">
        <v>48</v>
      </c>
      <c r="B59" s="15" t="s">
        <v>938</v>
      </c>
      <c r="C59" s="15" t="s">
        <v>572</v>
      </c>
      <c r="D59" s="15" t="s">
        <v>534</v>
      </c>
      <c r="E59" s="50">
        <v>1550</v>
      </c>
      <c r="F59" s="50">
        <v>1550</v>
      </c>
      <c r="G59" s="50">
        <v>2790</v>
      </c>
      <c r="H59" s="54">
        <f t="shared" si="1"/>
        <v>3100</v>
      </c>
    </row>
    <row r="60" spans="1:8" ht="19.5" customHeight="1">
      <c r="A60" s="37">
        <v>49</v>
      </c>
      <c r="B60" s="15" t="s">
        <v>947</v>
      </c>
      <c r="C60" s="15" t="s">
        <v>663</v>
      </c>
      <c r="D60" s="15" t="s">
        <v>535</v>
      </c>
      <c r="E60" s="50">
        <v>1300</v>
      </c>
      <c r="F60" s="50">
        <v>1300</v>
      </c>
      <c r="G60" s="50">
        <v>1500</v>
      </c>
      <c r="H60" s="54">
        <f t="shared" si="1"/>
        <v>2600</v>
      </c>
    </row>
    <row r="61" spans="1:8" s="57" customFormat="1" ht="19.5" customHeight="1">
      <c r="A61" s="37">
        <v>50</v>
      </c>
      <c r="B61" s="15" t="s">
        <v>948</v>
      </c>
      <c r="C61" s="15" t="s">
        <v>663</v>
      </c>
      <c r="D61" s="15" t="s">
        <v>537</v>
      </c>
      <c r="E61" s="50">
        <v>1300</v>
      </c>
      <c r="F61" s="50">
        <v>1300</v>
      </c>
      <c r="G61" s="50">
        <v>1500</v>
      </c>
      <c r="H61" s="54">
        <f t="shared" si="1"/>
        <v>2600</v>
      </c>
    </row>
    <row r="62" spans="1:8" ht="19.5" customHeight="1">
      <c r="A62" s="37">
        <v>51</v>
      </c>
      <c r="B62" s="15" t="s">
        <v>949</v>
      </c>
      <c r="C62" s="15" t="s">
        <v>663</v>
      </c>
      <c r="D62" s="15" t="s">
        <v>950</v>
      </c>
      <c r="E62" s="50">
        <v>1300</v>
      </c>
      <c r="F62" s="50">
        <v>1300</v>
      </c>
      <c r="G62" s="50">
        <v>1500</v>
      </c>
      <c r="H62" s="54">
        <f t="shared" si="1"/>
        <v>2600</v>
      </c>
    </row>
    <row r="63" spans="1:8" ht="19.5" customHeight="1">
      <c r="A63" s="37">
        <v>52</v>
      </c>
      <c r="B63" s="15" t="s">
        <v>463</v>
      </c>
      <c r="C63" s="15" t="s">
        <v>671</v>
      </c>
      <c r="D63" s="15" t="s">
        <v>533</v>
      </c>
      <c r="E63" s="50">
        <v>1700</v>
      </c>
      <c r="F63" s="50">
        <v>1700</v>
      </c>
      <c r="G63" s="50">
        <v>2490</v>
      </c>
      <c r="H63" s="54">
        <f t="shared" si="1"/>
        <v>3400</v>
      </c>
    </row>
    <row r="64" spans="1:8" ht="19.5" customHeight="1">
      <c r="A64" s="37">
        <v>53</v>
      </c>
      <c r="B64" s="53" t="s">
        <v>505</v>
      </c>
      <c r="C64" s="53" t="s">
        <v>671</v>
      </c>
      <c r="D64" s="15" t="s">
        <v>532</v>
      </c>
      <c r="E64" s="50">
        <v>1700</v>
      </c>
      <c r="F64" s="50">
        <v>1700</v>
      </c>
      <c r="G64" s="50">
        <v>2490</v>
      </c>
      <c r="H64" s="54">
        <f t="shared" si="1"/>
        <v>3400</v>
      </c>
    </row>
    <row r="65" spans="1:8" ht="19.5" customHeight="1">
      <c r="A65" s="37">
        <v>54</v>
      </c>
      <c r="B65" s="15" t="s">
        <v>912</v>
      </c>
      <c r="C65" s="15" t="s">
        <v>671</v>
      </c>
      <c r="D65" s="15" t="s">
        <v>534</v>
      </c>
      <c r="E65" s="50">
        <v>1700</v>
      </c>
      <c r="F65" s="50">
        <v>1700</v>
      </c>
      <c r="G65" s="50">
        <v>2490</v>
      </c>
      <c r="H65" s="54">
        <f t="shared" si="1"/>
        <v>3400</v>
      </c>
    </row>
    <row r="66" spans="1:8" ht="19.5" customHeight="1">
      <c r="A66" s="37">
        <v>55</v>
      </c>
      <c r="B66" s="53" t="s">
        <v>640</v>
      </c>
      <c r="C66" s="53" t="s">
        <v>671</v>
      </c>
      <c r="D66" s="15" t="s">
        <v>531</v>
      </c>
      <c r="E66" s="60">
        <v>1700</v>
      </c>
      <c r="F66" s="60">
        <v>1700</v>
      </c>
      <c r="G66" s="60">
        <v>2490</v>
      </c>
      <c r="H66" s="54">
        <f t="shared" si="1"/>
        <v>3400</v>
      </c>
    </row>
    <row r="67" spans="1:8" ht="19.5" customHeight="1">
      <c r="A67" s="37">
        <v>56</v>
      </c>
      <c r="B67" s="15" t="s">
        <v>913</v>
      </c>
      <c r="C67" s="15" t="s">
        <v>671</v>
      </c>
      <c r="D67" s="15" t="s">
        <v>532</v>
      </c>
      <c r="E67" s="50">
        <v>1700</v>
      </c>
      <c r="F67" s="50">
        <v>1700</v>
      </c>
      <c r="G67" s="50">
        <v>2490</v>
      </c>
      <c r="H67" s="54">
        <f aca="true" t="shared" si="2" ref="H67:H79">E67*2</f>
        <v>3400</v>
      </c>
    </row>
    <row r="68" spans="1:8" ht="19.5" customHeight="1">
      <c r="A68" s="37">
        <v>57</v>
      </c>
      <c r="B68" s="15" t="s">
        <v>914</v>
      </c>
      <c r="C68" s="15" t="s">
        <v>671</v>
      </c>
      <c r="D68" s="15" t="s">
        <v>534</v>
      </c>
      <c r="E68" s="50">
        <v>1700</v>
      </c>
      <c r="F68" s="50">
        <v>1700</v>
      </c>
      <c r="G68" s="50">
        <v>2490</v>
      </c>
      <c r="H68" s="54">
        <f t="shared" si="2"/>
        <v>3400</v>
      </c>
    </row>
    <row r="69" spans="1:8" ht="19.5" customHeight="1">
      <c r="A69" s="37">
        <v>58</v>
      </c>
      <c r="B69" s="15" t="s">
        <v>922</v>
      </c>
      <c r="C69" s="15" t="s">
        <v>668</v>
      </c>
      <c r="D69" s="15" t="s">
        <v>596</v>
      </c>
      <c r="E69" s="50">
        <v>1950</v>
      </c>
      <c r="F69" s="50">
        <v>1950</v>
      </c>
      <c r="G69" s="50">
        <v>2490</v>
      </c>
      <c r="H69" s="54">
        <f t="shared" si="2"/>
        <v>3900</v>
      </c>
    </row>
    <row r="70" spans="1:8" ht="19.5" customHeight="1">
      <c r="A70" s="37">
        <v>59</v>
      </c>
      <c r="B70" s="15" t="s">
        <v>915</v>
      </c>
      <c r="C70" s="15" t="s">
        <v>668</v>
      </c>
      <c r="D70" s="15" t="s">
        <v>532</v>
      </c>
      <c r="E70" s="50">
        <v>1950</v>
      </c>
      <c r="F70" s="50">
        <v>1950</v>
      </c>
      <c r="G70" s="50">
        <v>2490</v>
      </c>
      <c r="H70" s="54">
        <f t="shared" si="2"/>
        <v>3900</v>
      </c>
    </row>
    <row r="71" spans="1:8" ht="19.5" customHeight="1">
      <c r="A71" s="37">
        <v>60</v>
      </c>
      <c r="B71" s="15" t="s">
        <v>943</v>
      </c>
      <c r="C71" s="15" t="s">
        <v>668</v>
      </c>
      <c r="D71" s="15" t="s">
        <v>534</v>
      </c>
      <c r="E71" s="50">
        <v>1950</v>
      </c>
      <c r="F71" s="50">
        <v>1950</v>
      </c>
      <c r="G71" s="50">
        <v>2490</v>
      </c>
      <c r="H71" s="54">
        <f t="shared" si="2"/>
        <v>3900</v>
      </c>
    </row>
    <row r="72" spans="1:8" s="57" customFormat="1" ht="19.5" customHeight="1">
      <c r="A72" s="37">
        <v>61</v>
      </c>
      <c r="B72" s="15" t="s">
        <v>916</v>
      </c>
      <c r="C72" s="15" t="s">
        <v>668</v>
      </c>
      <c r="D72" s="15" t="s">
        <v>596</v>
      </c>
      <c r="E72" s="50">
        <v>1950</v>
      </c>
      <c r="F72" s="50">
        <v>1950</v>
      </c>
      <c r="G72" s="50">
        <v>2490</v>
      </c>
      <c r="H72" s="54">
        <f t="shared" si="2"/>
        <v>3900</v>
      </c>
    </row>
    <row r="73" spans="1:8" s="57" customFormat="1" ht="19.5" customHeight="1">
      <c r="A73" s="37">
        <v>62</v>
      </c>
      <c r="B73" s="15" t="s">
        <v>917</v>
      </c>
      <c r="C73" s="15" t="s">
        <v>668</v>
      </c>
      <c r="D73" s="15" t="s">
        <v>532</v>
      </c>
      <c r="E73" s="50">
        <v>1950</v>
      </c>
      <c r="F73" s="50">
        <v>1950</v>
      </c>
      <c r="G73" s="50">
        <v>2490</v>
      </c>
      <c r="H73" s="54">
        <f t="shared" si="2"/>
        <v>3900</v>
      </c>
    </row>
    <row r="74" spans="1:8" s="57" customFormat="1" ht="19.5" customHeight="1">
      <c r="A74" s="37">
        <v>63</v>
      </c>
      <c r="B74" s="15" t="s">
        <v>944</v>
      </c>
      <c r="C74" s="15" t="s">
        <v>668</v>
      </c>
      <c r="D74" s="15" t="s">
        <v>534</v>
      </c>
      <c r="E74" s="50">
        <v>1950</v>
      </c>
      <c r="F74" s="50">
        <v>1950</v>
      </c>
      <c r="G74" s="50">
        <v>2490</v>
      </c>
      <c r="H74" s="54">
        <f t="shared" si="2"/>
        <v>3900</v>
      </c>
    </row>
    <row r="75" spans="1:8" s="57" customFormat="1" ht="19.5" customHeight="1">
      <c r="A75" s="37">
        <v>64</v>
      </c>
      <c r="B75" s="53" t="s">
        <v>506</v>
      </c>
      <c r="C75" s="53" t="s">
        <v>670</v>
      </c>
      <c r="D75" s="15" t="s">
        <v>532</v>
      </c>
      <c r="E75" s="60">
        <v>500</v>
      </c>
      <c r="F75" s="60">
        <v>500</v>
      </c>
      <c r="G75" s="60">
        <v>500</v>
      </c>
      <c r="H75" s="54">
        <f t="shared" si="2"/>
        <v>1000</v>
      </c>
    </row>
    <row r="76" spans="1:8" ht="19.5" customHeight="1">
      <c r="A76" s="37">
        <v>65</v>
      </c>
      <c r="B76" s="53" t="s">
        <v>507</v>
      </c>
      <c r="C76" s="53" t="s">
        <v>670</v>
      </c>
      <c r="D76" s="15" t="s">
        <v>534</v>
      </c>
      <c r="E76" s="60">
        <v>500</v>
      </c>
      <c r="F76" s="60">
        <v>500</v>
      </c>
      <c r="G76" s="60">
        <v>500</v>
      </c>
      <c r="H76" s="54">
        <f t="shared" si="2"/>
        <v>1000</v>
      </c>
    </row>
    <row r="77" spans="1:8" ht="19.5" customHeight="1">
      <c r="A77" s="37">
        <v>66</v>
      </c>
      <c r="B77" s="53" t="s">
        <v>508</v>
      </c>
      <c r="C77" s="15" t="s">
        <v>511</v>
      </c>
      <c r="D77" s="15" t="s">
        <v>543</v>
      </c>
      <c r="E77" s="60">
        <v>500</v>
      </c>
      <c r="F77" s="60">
        <v>500</v>
      </c>
      <c r="G77" s="60">
        <v>500</v>
      </c>
      <c r="H77" s="54">
        <f t="shared" si="2"/>
        <v>1000</v>
      </c>
    </row>
    <row r="78" spans="1:8" ht="19.5" customHeight="1">
      <c r="A78" s="37">
        <v>67</v>
      </c>
      <c r="B78" s="53" t="s">
        <v>509</v>
      </c>
      <c r="C78" s="15" t="s">
        <v>511</v>
      </c>
      <c r="D78" s="15" t="s">
        <v>562</v>
      </c>
      <c r="E78" s="60">
        <v>500</v>
      </c>
      <c r="F78" s="60">
        <v>500</v>
      </c>
      <c r="G78" s="60">
        <v>500</v>
      </c>
      <c r="H78" s="54">
        <f t="shared" si="2"/>
        <v>1000</v>
      </c>
    </row>
    <row r="79" spans="1:8" ht="19.5" customHeight="1">
      <c r="A79" s="37">
        <v>68</v>
      </c>
      <c r="B79" s="53" t="s">
        <v>510</v>
      </c>
      <c r="C79" s="15" t="s">
        <v>511</v>
      </c>
      <c r="D79" s="15" t="s">
        <v>543</v>
      </c>
      <c r="E79" s="60">
        <v>500</v>
      </c>
      <c r="F79" s="60">
        <v>500</v>
      </c>
      <c r="G79" s="60">
        <v>500</v>
      </c>
      <c r="H79" s="54">
        <f t="shared" si="2"/>
        <v>1000</v>
      </c>
    </row>
    <row r="80" spans="1:8" ht="19.5" customHeight="1">
      <c r="A80" s="37">
        <v>69</v>
      </c>
      <c r="B80" s="53" t="s">
        <v>512</v>
      </c>
      <c r="C80" s="53" t="s">
        <v>848</v>
      </c>
      <c r="D80" s="15" t="s">
        <v>596</v>
      </c>
      <c r="E80" s="60">
        <v>600</v>
      </c>
      <c r="F80" s="60">
        <v>600</v>
      </c>
      <c r="G80" s="60">
        <v>990</v>
      </c>
      <c r="H80" s="54">
        <f aca="true" t="shared" si="3" ref="H80:H87">E80*2</f>
        <v>1200</v>
      </c>
    </row>
    <row r="81" spans="1:8" ht="19.5" customHeight="1">
      <c r="A81" s="37">
        <v>70</v>
      </c>
      <c r="B81" s="53" t="s">
        <v>513</v>
      </c>
      <c r="C81" s="53" t="s">
        <v>848</v>
      </c>
      <c r="D81" s="15" t="s">
        <v>534</v>
      </c>
      <c r="E81" s="60">
        <v>600</v>
      </c>
      <c r="F81" s="60">
        <v>600</v>
      </c>
      <c r="G81" s="60">
        <v>990</v>
      </c>
      <c r="H81" s="54">
        <f t="shared" si="3"/>
        <v>1200</v>
      </c>
    </row>
    <row r="82" spans="1:8" ht="19.5" customHeight="1">
      <c r="A82" s="37">
        <v>71</v>
      </c>
      <c r="B82" s="15" t="s">
        <v>25</v>
      </c>
      <c r="C82" s="15" t="s">
        <v>669</v>
      </c>
      <c r="D82" s="15" t="s">
        <v>532</v>
      </c>
      <c r="E82" s="50">
        <v>500</v>
      </c>
      <c r="F82" s="50">
        <v>500</v>
      </c>
      <c r="G82" s="50">
        <v>500</v>
      </c>
      <c r="H82" s="54">
        <f t="shared" si="3"/>
        <v>1000</v>
      </c>
    </row>
    <row r="83" spans="1:8" ht="19.5" customHeight="1">
      <c r="A83" s="37">
        <v>72</v>
      </c>
      <c r="B83" s="53" t="s">
        <v>514</v>
      </c>
      <c r="C83" s="15" t="s">
        <v>669</v>
      </c>
      <c r="D83" s="15" t="s">
        <v>547</v>
      </c>
      <c r="E83" s="60">
        <v>500</v>
      </c>
      <c r="F83" s="60">
        <v>500</v>
      </c>
      <c r="G83" s="60">
        <v>500</v>
      </c>
      <c r="H83" s="54">
        <f t="shared" si="3"/>
        <v>1000</v>
      </c>
    </row>
    <row r="84" spans="1:8" ht="19.5" customHeight="1">
      <c r="A84" s="37">
        <v>73</v>
      </c>
      <c r="B84" s="15" t="s">
        <v>0</v>
      </c>
      <c r="C84" s="15" t="s">
        <v>664</v>
      </c>
      <c r="D84" s="15" t="s">
        <v>537</v>
      </c>
      <c r="E84" s="50">
        <v>850</v>
      </c>
      <c r="F84" s="50">
        <v>850</v>
      </c>
      <c r="G84" s="50">
        <v>1450</v>
      </c>
      <c r="H84" s="54">
        <f t="shared" si="3"/>
        <v>1700</v>
      </c>
    </row>
    <row r="85" spans="1:8" ht="19.5" customHeight="1">
      <c r="A85" s="37">
        <v>74</v>
      </c>
      <c r="B85" s="15" t="s">
        <v>1</v>
      </c>
      <c r="C85" s="15" t="s">
        <v>664</v>
      </c>
      <c r="D85" s="15" t="s">
        <v>534</v>
      </c>
      <c r="E85" s="50">
        <v>850</v>
      </c>
      <c r="F85" s="50">
        <v>850</v>
      </c>
      <c r="G85" s="50">
        <v>1450</v>
      </c>
      <c r="H85" s="54">
        <f t="shared" si="3"/>
        <v>1700</v>
      </c>
    </row>
    <row r="86" spans="1:8" ht="19.5" customHeight="1">
      <c r="A86" s="37">
        <v>75</v>
      </c>
      <c r="B86" s="15" t="s">
        <v>2</v>
      </c>
      <c r="C86" s="15" t="s">
        <v>664</v>
      </c>
      <c r="D86" s="15" t="s">
        <v>537</v>
      </c>
      <c r="E86" s="50">
        <v>850</v>
      </c>
      <c r="F86" s="50">
        <v>850</v>
      </c>
      <c r="G86" s="50">
        <v>1450</v>
      </c>
      <c r="H86" s="54">
        <f t="shared" si="3"/>
        <v>1700</v>
      </c>
    </row>
    <row r="87" spans="1:8" ht="19.5" customHeight="1">
      <c r="A87" s="37">
        <v>76</v>
      </c>
      <c r="B87" s="15" t="s">
        <v>3</v>
      </c>
      <c r="C87" s="15" t="s">
        <v>664</v>
      </c>
      <c r="D87" s="15" t="s">
        <v>534</v>
      </c>
      <c r="E87" s="50">
        <v>850</v>
      </c>
      <c r="F87" s="50">
        <v>850</v>
      </c>
      <c r="G87" s="50">
        <v>1450</v>
      </c>
      <c r="H87" s="54">
        <f t="shared" si="3"/>
        <v>1700</v>
      </c>
    </row>
    <row r="88" spans="1:8" ht="19.5" customHeight="1">
      <c r="A88" s="37">
        <v>77</v>
      </c>
      <c r="B88" s="15" t="s">
        <v>4</v>
      </c>
      <c r="C88" s="15" t="s">
        <v>664</v>
      </c>
      <c r="D88" s="15" t="s">
        <v>537</v>
      </c>
      <c r="E88" s="50">
        <v>850</v>
      </c>
      <c r="F88" s="50">
        <v>850</v>
      </c>
      <c r="G88" s="50">
        <v>1450</v>
      </c>
      <c r="H88" s="54">
        <f>E88*2</f>
        <v>1700</v>
      </c>
    </row>
    <row r="89" spans="1:8" ht="19.5" customHeight="1">
      <c r="A89" s="37">
        <v>78</v>
      </c>
      <c r="B89" s="15" t="s">
        <v>5</v>
      </c>
      <c r="C89" s="15" t="s">
        <v>664</v>
      </c>
      <c r="D89" s="15" t="s">
        <v>534</v>
      </c>
      <c r="E89" s="50">
        <v>850</v>
      </c>
      <c r="F89" s="50">
        <v>850</v>
      </c>
      <c r="G89" s="50">
        <v>1450</v>
      </c>
      <c r="H89" s="54">
        <f>E89*2</f>
        <v>1700</v>
      </c>
    </row>
    <row r="90" spans="1:8" s="57" customFormat="1" ht="19.5" customHeight="1">
      <c r="A90" s="37">
        <v>79</v>
      </c>
      <c r="B90" s="53" t="s">
        <v>517</v>
      </c>
      <c r="C90" s="53" t="s">
        <v>522</v>
      </c>
      <c r="D90" s="15" t="s">
        <v>543</v>
      </c>
      <c r="E90" s="60">
        <v>400</v>
      </c>
      <c r="F90" s="60">
        <v>400</v>
      </c>
      <c r="G90" s="60">
        <v>500</v>
      </c>
      <c r="H90" s="54">
        <f aca="true" t="shared" si="4" ref="H90:H96">E90*2</f>
        <v>800</v>
      </c>
    </row>
    <row r="91" spans="1:8" s="57" customFormat="1" ht="19.5" customHeight="1">
      <c r="A91" s="37">
        <v>80</v>
      </c>
      <c r="B91" s="53" t="s">
        <v>518</v>
      </c>
      <c r="C91" s="53" t="s">
        <v>522</v>
      </c>
      <c r="D91" s="15" t="s">
        <v>534</v>
      </c>
      <c r="E91" s="60">
        <v>400</v>
      </c>
      <c r="F91" s="60">
        <v>400</v>
      </c>
      <c r="G91" s="60">
        <v>500</v>
      </c>
      <c r="H91" s="54">
        <f t="shared" si="4"/>
        <v>800</v>
      </c>
    </row>
    <row r="92" spans="1:8" s="57" customFormat="1" ht="19.5" customHeight="1">
      <c r="A92" s="37">
        <v>81</v>
      </c>
      <c r="B92" s="53" t="s">
        <v>519</v>
      </c>
      <c r="C92" s="53" t="s">
        <v>522</v>
      </c>
      <c r="D92" s="15" t="s">
        <v>534</v>
      </c>
      <c r="E92" s="60">
        <v>600</v>
      </c>
      <c r="F92" s="60">
        <v>600</v>
      </c>
      <c r="G92" s="60">
        <v>600</v>
      </c>
      <c r="H92" s="54">
        <f t="shared" si="4"/>
        <v>1200</v>
      </c>
    </row>
    <row r="93" spans="1:8" s="57" customFormat="1" ht="19.5" customHeight="1">
      <c r="A93" s="37">
        <v>82</v>
      </c>
      <c r="B93" s="53" t="s">
        <v>520</v>
      </c>
      <c r="C93" s="53" t="s">
        <v>522</v>
      </c>
      <c r="D93" s="15" t="s">
        <v>534</v>
      </c>
      <c r="E93" s="60">
        <v>600</v>
      </c>
      <c r="F93" s="60">
        <v>600</v>
      </c>
      <c r="G93" s="60">
        <v>600</v>
      </c>
      <c r="H93" s="54">
        <f t="shared" si="4"/>
        <v>1200</v>
      </c>
    </row>
    <row r="94" spans="1:8" s="57" customFormat="1" ht="19.5" customHeight="1">
      <c r="A94" s="37">
        <v>83</v>
      </c>
      <c r="B94" s="53" t="s">
        <v>515</v>
      </c>
      <c r="C94" s="15" t="s">
        <v>609</v>
      </c>
      <c r="D94" s="15" t="s">
        <v>534</v>
      </c>
      <c r="E94" s="60">
        <v>600</v>
      </c>
      <c r="F94" s="60">
        <v>600</v>
      </c>
      <c r="G94" s="60">
        <v>600</v>
      </c>
      <c r="H94" s="54">
        <f t="shared" si="4"/>
        <v>1200</v>
      </c>
    </row>
    <row r="95" spans="1:8" s="57" customFormat="1" ht="19.5" customHeight="1">
      <c r="A95" s="37">
        <v>84</v>
      </c>
      <c r="B95" s="53" t="s">
        <v>516</v>
      </c>
      <c r="C95" s="15" t="s">
        <v>609</v>
      </c>
      <c r="D95" s="15" t="s">
        <v>534</v>
      </c>
      <c r="E95" s="60">
        <v>600</v>
      </c>
      <c r="F95" s="60">
        <v>600</v>
      </c>
      <c r="G95" s="60">
        <v>600</v>
      </c>
      <c r="H95" s="54">
        <f t="shared" si="4"/>
        <v>1200</v>
      </c>
    </row>
    <row r="96" spans="1:8" ht="19.5" customHeight="1">
      <c r="A96" s="37">
        <v>85</v>
      </c>
      <c r="B96" s="53" t="s">
        <v>521</v>
      </c>
      <c r="C96" s="53" t="s">
        <v>523</v>
      </c>
      <c r="D96" s="15" t="s">
        <v>534</v>
      </c>
      <c r="E96" s="60">
        <v>837</v>
      </c>
      <c r="F96" s="60">
        <v>837</v>
      </c>
      <c r="G96" s="60">
        <v>990</v>
      </c>
      <c r="H96" s="54">
        <f t="shared" si="4"/>
        <v>1674</v>
      </c>
    </row>
    <row r="97" spans="5:8" ht="19.5" customHeight="1">
      <c r="E97" s="59"/>
      <c r="F97" s="59"/>
      <c r="G97" s="59"/>
      <c r="H97" s="59"/>
    </row>
    <row r="98" spans="5:8" ht="19.5" customHeight="1">
      <c r="E98" s="59"/>
      <c r="F98" s="59"/>
      <c r="G98" s="59"/>
      <c r="H98" s="59"/>
    </row>
    <row r="99" spans="5:8" ht="19.5" customHeight="1">
      <c r="E99" s="59"/>
      <c r="F99" s="59"/>
      <c r="G99" s="59"/>
      <c r="H99" s="59"/>
    </row>
    <row r="100" spans="5:8" ht="19.5" customHeight="1">
      <c r="E100" s="59"/>
      <c r="F100" s="59"/>
      <c r="G100" s="59"/>
      <c r="H100" s="59"/>
    </row>
    <row r="101" spans="5:8" ht="19.5" customHeight="1">
      <c r="E101" s="59"/>
      <c r="F101" s="59"/>
      <c r="G101" s="59"/>
      <c r="H101" s="59"/>
    </row>
    <row r="102" spans="5:8" ht="19.5" customHeight="1">
      <c r="E102" s="59"/>
      <c r="F102" s="59"/>
      <c r="G102" s="59"/>
      <c r="H102" s="59"/>
    </row>
    <row r="103" spans="5:8" ht="19.5" customHeight="1">
      <c r="E103" s="59"/>
      <c r="F103" s="59"/>
      <c r="G103" s="59"/>
      <c r="H103" s="59"/>
    </row>
    <row r="104" spans="5:8" ht="19.5" customHeight="1">
      <c r="E104" s="59"/>
      <c r="F104" s="59"/>
      <c r="G104" s="59"/>
      <c r="H104" s="59"/>
    </row>
    <row r="105" spans="5:8" ht="19.5" customHeight="1">
      <c r="E105" s="59"/>
      <c r="F105" s="59"/>
      <c r="G105" s="59"/>
      <c r="H105" s="59"/>
    </row>
    <row r="106" spans="5:8" ht="19.5" customHeight="1">
      <c r="E106" s="59"/>
      <c r="F106" s="59"/>
      <c r="G106" s="59"/>
      <c r="H106" s="59"/>
    </row>
    <row r="107" spans="5:8" ht="19.5" customHeight="1">
      <c r="E107" s="49"/>
      <c r="F107" s="49"/>
      <c r="G107" s="49"/>
      <c r="H107" s="49"/>
    </row>
    <row r="108" spans="5:8" ht="19.5" customHeight="1">
      <c r="E108" s="49"/>
      <c r="F108" s="49"/>
      <c r="G108" s="49"/>
      <c r="H108" s="49"/>
    </row>
    <row r="109" spans="5:8" ht="19.5" customHeight="1">
      <c r="E109" s="49"/>
      <c r="F109" s="49"/>
      <c r="G109" s="49"/>
      <c r="H109" s="49"/>
    </row>
    <row r="110" spans="5:8" ht="19.5" customHeight="1">
      <c r="E110" s="49"/>
      <c r="F110" s="49"/>
      <c r="G110" s="49"/>
      <c r="H110" s="49"/>
    </row>
    <row r="111" spans="5:8" ht="19.5" customHeight="1">
      <c r="E111" s="49"/>
      <c r="F111" s="49"/>
      <c r="G111" s="49"/>
      <c r="H111" s="49"/>
    </row>
    <row r="112" spans="5:8" ht="19.5" customHeight="1">
      <c r="E112" s="49"/>
      <c r="F112" s="49"/>
      <c r="G112" s="49"/>
      <c r="H112" s="49"/>
    </row>
    <row r="113" spans="5:8" ht="19.5" customHeight="1">
      <c r="E113" s="49"/>
      <c r="F113" s="49"/>
      <c r="G113" s="49"/>
      <c r="H113" s="49"/>
    </row>
    <row r="114" spans="5:8" ht="19.5" customHeight="1">
      <c r="E114" s="49"/>
      <c r="F114" s="49"/>
      <c r="G114" s="49"/>
      <c r="H114" s="49"/>
    </row>
    <row r="115" spans="5:8" ht="19.5" customHeight="1">
      <c r="E115" s="49"/>
      <c r="F115" s="49"/>
      <c r="G115" s="49"/>
      <c r="H115" s="49"/>
    </row>
    <row r="116" spans="5:8" ht="19.5" customHeight="1">
      <c r="E116" s="49"/>
      <c r="F116" s="49"/>
      <c r="G116" s="49"/>
      <c r="H116" s="49"/>
    </row>
    <row r="117" spans="5:8" ht="19.5" customHeight="1">
      <c r="E117" s="49"/>
      <c r="F117" s="49"/>
      <c r="G117" s="49"/>
      <c r="H117" s="49"/>
    </row>
    <row r="118" spans="5:8" ht="19.5" customHeight="1">
      <c r="E118" s="49"/>
      <c r="F118" s="49"/>
      <c r="G118" s="49"/>
      <c r="H118" s="49"/>
    </row>
    <row r="119" spans="5:8" ht="19.5" customHeight="1">
      <c r="E119" s="49"/>
      <c r="F119" s="49"/>
      <c r="G119" s="49"/>
      <c r="H119" s="49"/>
    </row>
    <row r="120" spans="5:8" ht="19.5" customHeight="1">
      <c r="E120" s="49"/>
      <c r="F120" s="49"/>
      <c r="G120" s="49"/>
      <c r="H120" s="49"/>
    </row>
    <row r="121" spans="5:8" ht="19.5" customHeight="1">
      <c r="E121" s="49"/>
      <c r="F121" s="49"/>
      <c r="G121" s="49"/>
      <c r="H121" s="49"/>
    </row>
    <row r="122" spans="5:8" ht="19.5" customHeight="1">
      <c r="E122" s="49"/>
      <c r="F122" s="49"/>
      <c r="G122" s="49"/>
      <c r="H122" s="49"/>
    </row>
    <row r="123" spans="5:8" ht="19.5" customHeight="1">
      <c r="E123" s="49"/>
      <c r="F123" s="49"/>
      <c r="G123" s="49"/>
      <c r="H123" s="49"/>
    </row>
    <row r="124" spans="5:8" ht="19.5" customHeight="1">
      <c r="E124" s="49"/>
      <c r="F124" s="49"/>
      <c r="G124" s="49"/>
      <c r="H124" s="49"/>
    </row>
    <row r="125" spans="5:8" ht="19.5" customHeight="1">
      <c r="E125" s="28"/>
      <c r="F125" s="28"/>
      <c r="G125" s="28"/>
      <c r="H125" s="28"/>
    </row>
    <row r="126" spans="5:8" ht="19.5" customHeight="1">
      <c r="E126" s="28"/>
      <c r="F126" s="28"/>
      <c r="G126" s="28"/>
      <c r="H126" s="28"/>
    </row>
    <row r="127" spans="5:8" ht="19.5" customHeight="1">
      <c r="E127" s="28"/>
      <c r="F127" s="28"/>
      <c r="G127" s="28"/>
      <c r="H127" s="28"/>
    </row>
    <row r="128" spans="5:8" ht="19.5" customHeight="1">
      <c r="E128" s="28"/>
      <c r="F128" s="28"/>
      <c r="G128" s="28"/>
      <c r="H128" s="28"/>
    </row>
    <row r="129" spans="5:8" ht="19.5" customHeight="1">
      <c r="E129" s="28"/>
      <c r="F129" s="28"/>
      <c r="G129" s="28"/>
      <c r="H129" s="28"/>
    </row>
    <row r="130" spans="5:8" ht="19.5" customHeight="1">
      <c r="E130" s="28"/>
      <c r="F130" s="28"/>
      <c r="G130" s="28"/>
      <c r="H130" s="28"/>
    </row>
    <row r="131" spans="5:8" ht="19.5" customHeight="1">
      <c r="E131" s="28"/>
      <c r="F131" s="28"/>
      <c r="G131" s="28"/>
      <c r="H131" s="28"/>
    </row>
    <row r="132" spans="5:8" ht="19.5" customHeight="1">
      <c r="E132" s="28"/>
      <c r="F132" s="28"/>
      <c r="G132" s="28"/>
      <c r="H132" s="28"/>
    </row>
    <row r="133" spans="5:8" ht="19.5" customHeight="1">
      <c r="E133" s="28"/>
      <c r="F133" s="28"/>
      <c r="G133" s="28"/>
      <c r="H133" s="28"/>
    </row>
    <row r="134" spans="5:8" ht="19.5" customHeight="1">
      <c r="E134" s="28"/>
      <c r="F134" s="28"/>
      <c r="G134" s="28"/>
      <c r="H134" s="28"/>
    </row>
    <row r="135" spans="5:8" ht="19.5" customHeight="1">
      <c r="E135" s="28"/>
      <c r="F135" s="28"/>
      <c r="G135" s="28"/>
      <c r="H135" s="28"/>
    </row>
    <row r="136" spans="5:8" ht="19.5" customHeight="1">
      <c r="E136" s="28"/>
      <c r="F136" s="28"/>
      <c r="G136" s="28"/>
      <c r="H136" s="28"/>
    </row>
    <row r="137" spans="5:8" ht="19.5" customHeight="1">
      <c r="E137" s="28"/>
      <c r="F137" s="28"/>
      <c r="G137" s="28"/>
      <c r="H137" s="28"/>
    </row>
    <row r="138" spans="5:8" ht="19.5" customHeight="1">
      <c r="E138" s="28"/>
      <c r="F138" s="28"/>
      <c r="G138" s="28"/>
      <c r="H138" s="28"/>
    </row>
    <row r="139" spans="5:8" ht="19.5" customHeight="1">
      <c r="E139" s="28"/>
      <c r="F139" s="28"/>
      <c r="G139" s="28"/>
      <c r="H139" s="28"/>
    </row>
    <row r="140" spans="5:8" ht="19.5" customHeight="1">
      <c r="E140" s="28"/>
      <c r="F140" s="28"/>
      <c r="G140" s="28"/>
      <c r="H140" s="28"/>
    </row>
    <row r="141" spans="5:8" ht="19.5" customHeight="1">
      <c r="E141" s="28"/>
      <c r="F141" s="28"/>
      <c r="G141" s="28"/>
      <c r="H141" s="28"/>
    </row>
    <row r="142" spans="5:8" ht="19.5" customHeight="1">
      <c r="E142" s="28"/>
      <c r="F142" s="28"/>
      <c r="G142" s="28"/>
      <c r="H142" s="28"/>
    </row>
    <row r="143" spans="5:8" ht="19.5" customHeight="1">
      <c r="E143" s="28"/>
      <c r="F143" s="28"/>
      <c r="G143" s="28"/>
      <c r="H143" s="28"/>
    </row>
    <row r="144" spans="5:8" ht="19.5" customHeight="1">
      <c r="E144" s="28"/>
      <c r="F144" s="28"/>
      <c r="G144" s="28"/>
      <c r="H144" s="28"/>
    </row>
    <row r="145" spans="5:8" ht="19.5" customHeight="1">
      <c r="E145" s="28"/>
      <c r="F145" s="28"/>
      <c r="G145" s="28"/>
      <c r="H145" s="28"/>
    </row>
    <row r="146" spans="5:8" ht="19.5" customHeight="1">
      <c r="E146" s="28"/>
      <c r="F146" s="28"/>
      <c r="G146" s="28"/>
      <c r="H146" s="28"/>
    </row>
    <row r="147" spans="5:8" ht="19.5" customHeight="1">
      <c r="E147" s="28"/>
      <c r="F147" s="28"/>
      <c r="G147" s="28"/>
      <c r="H147" s="28"/>
    </row>
    <row r="148" spans="5:8" ht="19.5" customHeight="1">
      <c r="E148" s="28"/>
      <c r="F148" s="28"/>
      <c r="G148" s="28"/>
      <c r="H148" s="28"/>
    </row>
    <row r="149" spans="5:8" ht="19.5" customHeight="1">
      <c r="E149" s="28"/>
      <c r="F149" s="28"/>
      <c r="G149" s="28"/>
      <c r="H149" s="28"/>
    </row>
    <row r="150" spans="5:8" ht="19.5" customHeight="1">
      <c r="E150" s="28"/>
      <c r="F150" s="28"/>
      <c r="G150" s="28"/>
      <c r="H150" s="28"/>
    </row>
    <row r="151" spans="5:8" ht="19.5" customHeight="1">
      <c r="E151" s="28"/>
      <c r="F151" s="28"/>
      <c r="G151" s="28"/>
      <c r="H151" s="28"/>
    </row>
    <row r="152" spans="5:8" ht="19.5" customHeight="1">
      <c r="E152" s="28"/>
      <c r="F152" s="28"/>
      <c r="G152" s="28"/>
      <c r="H152" s="28"/>
    </row>
    <row r="153" spans="5:8" ht="19.5" customHeight="1">
      <c r="E153" s="28"/>
      <c r="F153" s="28"/>
      <c r="G153" s="28"/>
      <c r="H153" s="28"/>
    </row>
    <row r="154" spans="5:8" ht="19.5" customHeight="1">
      <c r="E154" s="28"/>
      <c r="F154" s="28"/>
      <c r="G154" s="28"/>
      <c r="H154" s="28"/>
    </row>
    <row r="155" spans="5:8" ht="19.5" customHeight="1">
      <c r="E155" s="28"/>
      <c r="F155" s="28"/>
      <c r="G155" s="28"/>
      <c r="H155" s="28"/>
    </row>
    <row r="156" spans="5:8" ht="19.5" customHeight="1">
      <c r="E156" s="28"/>
      <c r="F156" s="28"/>
      <c r="G156" s="28"/>
      <c r="H156" s="28"/>
    </row>
    <row r="157" spans="5:8" ht="19.5" customHeight="1">
      <c r="E157" s="28"/>
      <c r="F157" s="28"/>
      <c r="G157" s="28"/>
      <c r="H157" s="28"/>
    </row>
    <row r="158" spans="5:8" ht="19.5" customHeight="1">
      <c r="E158" s="28"/>
      <c r="F158" s="28"/>
      <c r="G158" s="28"/>
      <c r="H158" s="28"/>
    </row>
    <row r="159" spans="5:8" ht="19.5" customHeight="1">
      <c r="E159" s="28"/>
      <c r="F159" s="28"/>
      <c r="G159" s="28"/>
      <c r="H159" s="28"/>
    </row>
    <row r="160" spans="5:8" ht="19.5" customHeight="1">
      <c r="E160" s="28"/>
      <c r="F160" s="28"/>
      <c r="G160" s="28"/>
      <c r="H160" s="28"/>
    </row>
    <row r="161" spans="5:8" ht="19.5" customHeight="1">
      <c r="E161" s="28"/>
      <c r="F161" s="28"/>
      <c r="G161" s="28"/>
      <c r="H161" s="28"/>
    </row>
    <row r="162" spans="5:8" ht="19.5" customHeight="1">
      <c r="E162" s="28"/>
      <c r="F162" s="28"/>
      <c r="G162" s="28"/>
      <c r="H162" s="28"/>
    </row>
    <row r="163" spans="5:8" ht="19.5" customHeight="1">
      <c r="E163" s="28"/>
      <c r="F163" s="28"/>
      <c r="G163" s="28"/>
      <c r="H163" s="28"/>
    </row>
    <row r="164" spans="5:8" ht="19.5" customHeight="1">
      <c r="E164" s="28"/>
      <c r="F164" s="28"/>
      <c r="G164" s="28"/>
      <c r="H164" s="28"/>
    </row>
    <row r="165" spans="5:8" ht="19.5" customHeight="1">
      <c r="E165" s="28"/>
      <c r="F165" s="28"/>
      <c r="G165" s="28"/>
      <c r="H165" s="28"/>
    </row>
    <row r="166" spans="5:8" ht="19.5" customHeight="1">
      <c r="E166" s="28"/>
      <c r="F166" s="28"/>
      <c r="G166" s="28"/>
      <c r="H166" s="28"/>
    </row>
    <row r="167" spans="5:8" ht="19.5" customHeight="1">
      <c r="E167" s="28"/>
      <c r="F167" s="28"/>
      <c r="G167" s="28"/>
      <c r="H167" s="28"/>
    </row>
    <row r="168" spans="5:8" ht="19.5" customHeight="1">
      <c r="E168" s="28"/>
      <c r="F168" s="28"/>
      <c r="G168" s="28"/>
      <c r="H168" s="28"/>
    </row>
    <row r="169" spans="5:8" ht="19.5" customHeight="1">
      <c r="E169" s="28"/>
      <c r="F169" s="28"/>
      <c r="G169" s="28"/>
      <c r="H169" s="28"/>
    </row>
    <row r="170" spans="5:8" ht="19.5" customHeight="1">
      <c r="E170" s="28"/>
      <c r="F170" s="28"/>
      <c r="G170" s="28"/>
      <c r="H170" s="28"/>
    </row>
    <row r="171" spans="5:8" ht="18">
      <c r="E171" s="28"/>
      <c r="F171" s="28"/>
      <c r="G171" s="28"/>
      <c r="H171" s="28"/>
    </row>
    <row r="172" spans="5:8" ht="18">
      <c r="E172" s="28"/>
      <c r="F172" s="28"/>
      <c r="G172" s="28"/>
      <c r="H172" s="28"/>
    </row>
    <row r="173" spans="5:8" ht="18">
      <c r="E173" s="28"/>
      <c r="F173" s="28"/>
      <c r="G173" s="28"/>
      <c r="H173" s="28"/>
    </row>
    <row r="174" spans="5:8" ht="18">
      <c r="E174" s="28"/>
      <c r="F174" s="28"/>
      <c r="G174" s="28"/>
      <c r="H174" s="28"/>
    </row>
    <row r="175" spans="5:8" ht="18">
      <c r="E175" s="28"/>
      <c r="F175" s="28"/>
      <c r="G175" s="28"/>
      <c r="H175" s="28"/>
    </row>
    <row r="176" spans="5:8" ht="18">
      <c r="E176" s="28"/>
      <c r="F176" s="28"/>
      <c r="G176" s="28"/>
      <c r="H176" s="28"/>
    </row>
    <row r="177" spans="5:8" ht="18">
      <c r="E177" s="28"/>
      <c r="F177" s="28"/>
      <c r="G177" s="28"/>
      <c r="H177" s="28"/>
    </row>
    <row r="178" spans="5:8" ht="18">
      <c r="E178" s="28"/>
      <c r="F178" s="28"/>
      <c r="G178" s="28"/>
      <c r="H178" s="28"/>
    </row>
    <row r="179" spans="5:8" ht="18">
      <c r="E179" s="28"/>
      <c r="F179" s="28"/>
      <c r="G179" s="28"/>
      <c r="H179" s="28"/>
    </row>
    <row r="180" spans="5:8" ht="18">
      <c r="E180" s="28"/>
      <c r="F180" s="28"/>
      <c r="G180" s="28"/>
      <c r="H180" s="28"/>
    </row>
    <row r="181" spans="5:8" ht="18">
      <c r="E181" s="28"/>
      <c r="F181" s="28"/>
      <c r="G181" s="28"/>
      <c r="H181" s="28"/>
    </row>
    <row r="182" spans="5:8" ht="18">
      <c r="E182" s="28"/>
      <c r="F182" s="28"/>
      <c r="G182" s="28"/>
      <c r="H182" s="28"/>
    </row>
    <row r="183" spans="5:8" ht="18">
      <c r="E183" s="28"/>
      <c r="F183" s="28"/>
      <c r="G183" s="28"/>
      <c r="H183" s="28"/>
    </row>
    <row r="184" spans="5:8" ht="18">
      <c r="E184" s="28"/>
      <c r="F184" s="28"/>
      <c r="G184" s="28"/>
      <c r="H184" s="28"/>
    </row>
    <row r="185" spans="5:8" ht="18">
      <c r="E185" s="28"/>
      <c r="F185" s="28"/>
      <c r="G185" s="28"/>
      <c r="H185" s="28"/>
    </row>
    <row r="186" spans="5:8" ht="18">
      <c r="E186" s="28"/>
      <c r="F186" s="28"/>
      <c r="G186" s="28"/>
      <c r="H186" s="28"/>
    </row>
    <row r="187" spans="5:8" ht="18">
      <c r="E187" s="28"/>
      <c r="F187" s="28"/>
      <c r="G187" s="28"/>
      <c r="H187" s="28"/>
    </row>
    <row r="188" spans="5:8" ht="18">
      <c r="E188" s="28"/>
      <c r="F188" s="28"/>
      <c r="G188" s="28"/>
      <c r="H188" s="28"/>
    </row>
    <row r="189" spans="5:8" ht="18">
      <c r="E189" s="28"/>
      <c r="F189" s="28"/>
      <c r="G189" s="28"/>
      <c r="H189" s="28"/>
    </row>
    <row r="190" spans="5:8" ht="18">
      <c r="E190" s="28"/>
      <c r="F190" s="28"/>
      <c r="G190" s="28"/>
      <c r="H190" s="28"/>
    </row>
    <row r="191" spans="5:8" ht="18">
      <c r="E191" s="28"/>
      <c r="F191" s="28"/>
      <c r="G191" s="28"/>
      <c r="H191" s="28"/>
    </row>
    <row r="192" spans="5:8" ht="18">
      <c r="E192" s="28"/>
      <c r="F192" s="28"/>
      <c r="G192" s="28"/>
      <c r="H192" s="28"/>
    </row>
    <row r="193" spans="5:8" ht="18">
      <c r="E193" s="28"/>
      <c r="F193" s="28"/>
      <c r="G193" s="28"/>
      <c r="H193" s="28"/>
    </row>
    <row r="194" spans="5:8" ht="18">
      <c r="E194" s="28"/>
      <c r="F194" s="28"/>
      <c r="G194" s="28"/>
      <c r="H194" s="28"/>
    </row>
    <row r="195" spans="5:8" ht="18">
      <c r="E195" s="28"/>
      <c r="F195" s="28"/>
      <c r="G195" s="28"/>
      <c r="H195" s="28"/>
    </row>
    <row r="196" spans="5:8" ht="18">
      <c r="E196" s="28"/>
      <c r="F196" s="28"/>
      <c r="G196" s="28"/>
      <c r="H196" s="28"/>
    </row>
    <row r="197" spans="5:8" ht="18">
      <c r="E197" s="28"/>
      <c r="F197" s="28"/>
      <c r="G197" s="28"/>
      <c r="H197" s="28"/>
    </row>
    <row r="198" spans="5:8" ht="18">
      <c r="E198" s="28"/>
      <c r="F198" s="28"/>
      <c r="G198" s="28"/>
      <c r="H198" s="28"/>
    </row>
    <row r="199" spans="5:8" ht="18">
      <c r="E199" s="28"/>
      <c r="F199" s="28"/>
      <c r="G199" s="28"/>
      <c r="H199" s="28"/>
    </row>
    <row r="200" spans="5:8" ht="18">
      <c r="E200" s="28"/>
      <c r="F200" s="28"/>
      <c r="G200" s="28"/>
      <c r="H200" s="28"/>
    </row>
    <row r="201" spans="5:8" ht="18">
      <c r="E201" s="28"/>
      <c r="F201" s="28"/>
      <c r="G201" s="28"/>
      <c r="H201" s="28"/>
    </row>
    <row r="202" spans="5:8" ht="18">
      <c r="E202" s="28"/>
      <c r="F202" s="28"/>
      <c r="G202" s="28"/>
      <c r="H202" s="28"/>
    </row>
    <row r="203" spans="5:8" ht="18">
      <c r="E203" s="28"/>
      <c r="F203" s="28"/>
      <c r="G203" s="28"/>
      <c r="H203" s="28"/>
    </row>
    <row r="204" spans="5:8" ht="18">
      <c r="E204" s="28"/>
      <c r="F204" s="28"/>
      <c r="G204" s="28"/>
      <c r="H204" s="28"/>
    </row>
    <row r="205" spans="5:8" ht="18">
      <c r="E205" s="28"/>
      <c r="F205" s="28"/>
      <c r="G205" s="28"/>
      <c r="H205" s="28"/>
    </row>
    <row r="206" spans="5:8" ht="18">
      <c r="E206" s="28"/>
      <c r="F206" s="28"/>
      <c r="G206" s="28"/>
      <c r="H206" s="28"/>
    </row>
    <row r="207" spans="5:8" ht="18">
      <c r="E207" s="28"/>
      <c r="F207" s="28"/>
      <c r="G207" s="28"/>
      <c r="H207" s="28"/>
    </row>
    <row r="208" spans="5:8" ht="18">
      <c r="E208" s="28"/>
      <c r="F208" s="28"/>
      <c r="G208" s="28"/>
      <c r="H208" s="28"/>
    </row>
    <row r="209" spans="5:8" ht="18">
      <c r="E209" s="28"/>
      <c r="F209" s="28"/>
      <c r="G209" s="28"/>
      <c r="H209" s="28"/>
    </row>
    <row r="210" spans="5:8" ht="18">
      <c r="E210" s="28"/>
      <c r="F210" s="28"/>
      <c r="G210" s="28"/>
      <c r="H210" s="28"/>
    </row>
    <row r="211" spans="5:8" ht="18">
      <c r="E211" s="28"/>
      <c r="F211" s="28"/>
      <c r="G211" s="28"/>
      <c r="H211" s="28"/>
    </row>
    <row r="212" spans="5:8" ht="18">
      <c r="E212" s="28"/>
      <c r="F212" s="28"/>
      <c r="G212" s="28"/>
      <c r="H212" s="28"/>
    </row>
    <row r="213" spans="5:8" ht="18">
      <c r="E213" s="28"/>
      <c r="F213" s="28"/>
      <c r="G213" s="28"/>
      <c r="H213" s="28"/>
    </row>
    <row r="214" spans="5:8" ht="18">
      <c r="E214" s="28"/>
      <c r="F214" s="28"/>
      <c r="G214" s="28"/>
      <c r="H214" s="28"/>
    </row>
    <row r="215" spans="5:8" ht="18">
      <c r="E215" s="28"/>
      <c r="F215" s="28"/>
      <c r="G215" s="28"/>
      <c r="H215" s="28"/>
    </row>
    <row r="216" spans="5:8" ht="18">
      <c r="E216" s="28"/>
      <c r="F216" s="28"/>
      <c r="G216" s="28"/>
      <c r="H216" s="28"/>
    </row>
    <row r="217" spans="5:8" ht="18">
      <c r="E217" s="28"/>
      <c r="F217" s="28"/>
      <c r="G217" s="28"/>
      <c r="H217" s="28"/>
    </row>
    <row r="218" spans="5:8" ht="18">
      <c r="E218" s="28"/>
      <c r="F218" s="28"/>
      <c r="G218" s="28"/>
      <c r="H218" s="28"/>
    </row>
    <row r="219" spans="5:8" ht="18">
      <c r="E219" s="28"/>
      <c r="F219" s="28"/>
      <c r="G219" s="28"/>
      <c r="H219" s="28"/>
    </row>
    <row r="220" spans="5:8" ht="18">
      <c r="E220" s="28"/>
      <c r="F220" s="28"/>
      <c r="G220" s="28"/>
      <c r="H220" s="28"/>
    </row>
    <row r="221" spans="5:8" ht="18">
      <c r="E221" s="28"/>
      <c r="F221" s="28"/>
      <c r="G221" s="28"/>
      <c r="H221" s="28"/>
    </row>
    <row r="222" spans="5:8" ht="18">
      <c r="E222" s="28"/>
      <c r="F222" s="28"/>
      <c r="G222" s="28"/>
      <c r="H222" s="28"/>
    </row>
    <row r="223" spans="5:8" ht="18">
      <c r="E223" s="28"/>
      <c r="F223" s="28"/>
      <c r="G223" s="28"/>
      <c r="H223" s="28"/>
    </row>
    <row r="224" spans="5:8" ht="18">
      <c r="E224" s="28"/>
      <c r="F224" s="28"/>
      <c r="G224" s="28"/>
      <c r="H224" s="28"/>
    </row>
    <row r="225" spans="5:8" ht="18">
      <c r="E225" s="28"/>
      <c r="F225" s="28"/>
      <c r="G225" s="28"/>
      <c r="H225" s="28"/>
    </row>
    <row r="226" spans="5:8" ht="18">
      <c r="E226" s="28"/>
      <c r="F226" s="28"/>
      <c r="G226" s="28"/>
      <c r="H226" s="28"/>
    </row>
    <row r="227" spans="5:8" ht="18">
      <c r="E227" s="28"/>
      <c r="F227" s="28"/>
      <c r="G227" s="28"/>
      <c r="H227" s="28"/>
    </row>
    <row r="228" spans="5:8" ht="18">
      <c r="E228" s="28"/>
      <c r="F228" s="28"/>
      <c r="G228" s="28"/>
      <c r="H228" s="28"/>
    </row>
    <row r="229" spans="5:8" ht="18">
      <c r="E229" s="28"/>
      <c r="F229" s="28"/>
      <c r="G229" s="28"/>
      <c r="H229" s="28"/>
    </row>
    <row r="230" spans="5:8" ht="18">
      <c r="E230" s="28"/>
      <c r="F230" s="28"/>
      <c r="G230" s="28"/>
      <c r="H230" s="28"/>
    </row>
    <row r="231" spans="5:8" ht="18">
      <c r="E231" s="28"/>
      <c r="F231" s="28"/>
      <c r="G231" s="28"/>
      <c r="H231" s="28"/>
    </row>
    <row r="232" spans="5:8" ht="18">
      <c r="E232" s="28"/>
      <c r="F232" s="28"/>
      <c r="G232" s="28"/>
      <c r="H232" s="28"/>
    </row>
    <row r="233" spans="5:8" ht="18">
      <c r="E233" s="28"/>
      <c r="F233" s="28"/>
      <c r="G233" s="28"/>
      <c r="H233" s="28"/>
    </row>
    <row r="234" spans="5:8" ht="18">
      <c r="E234" s="28"/>
      <c r="F234" s="28"/>
      <c r="G234" s="28"/>
      <c r="H234" s="28"/>
    </row>
    <row r="235" spans="5:8" ht="18">
      <c r="E235" s="28"/>
      <c r="F235" s="28"/>
      <c r="G235" s="28"/>
      <c r="H235" s="28"/>
    </row>
    <row r="236" spans="5:8" ht="18">
      <c r="E236" s="28"/>
      <c r="F236" s="28"/>
      <c r="G236" s="28"/>
      <c r="H236" s="28"/>
    </row>
    <row r="237" spans="5:8" ht="18">
      <c r="E237" s="28"/>
      <c r="F237" s="28"/>
      <c r="G237" s="28"/>
      <c r="H237" s="28"/>
    </row>
    <row r="238" spans="5:8" ht="18">
      <c r="E238" s="28"/>
      <c r="F238" s="28"/>
      <c r="G238" s="28"/>
      <c r="H238" s="28"/>
    </row>
    <row r="239" spans="5:8" ht="18">
      <c r="E239" s="28"/>
      <c r="F239" s="28"/>
      <c r="G239" s="28"/>
      <c r="H239" s="28"/>
    </row>
    <row r="240" spans="5:8" ht="18">
      <c r="E240" s="28"/>
      <c r="F240" s="28"/>
      <c r="G240" s="28"/>
      <c r="H240" s="28"/>
    </row>
    <row r="241" spans="5:8" ht="18">
      <c r="E241" s="28"/>
      <c r="F241" s="28"/>
      <c r="G241" s="28"/>
      <c r="H241" s="28"/>
    </row>
    <row r="242" spans="5:8" ht="18">
      <c r="E242" s="28"/>
      <c r="F242" s="28"/>
      <c r="G242" s="28"/>
      <c r="H242" s="28"/>
    </row>
    <row r="243" spans="5:8" ht="18">
      <c r="E243" s="28"/>
      <c r="F243" s="28"/>
      <c r="G243" s="28"/>
      <c r="H243" s="28"/>
    </row>
    <row r="244" spans="5:8" ht="18">
      <c r="E244" s="28"/>
      <c r="F244" s="28"/>
      <c r="G244" s="28"/>
      <c r="H244" s="28"/>
    </row>
    <row r="245" spans="5:8" ht="18">
      <c r="E245" s="28"/>
      <c r="F245" s="28"/>
      <c r="G245" s="28"/>
      <c r="H245" s="28"/>
    </row>
    <row r="246" spans="5:8" ht="18">
      <c r="E246" s="28"/>
      <c r="F246" s="28"/>
      <c r="G246" s="28"/>
      <c r="H246" s="28"/>
    </row>
    <row r="247" spans="5:8" ht="18">
      <c r="E247" s="28"/>
      <c r="F247" s="28"/>
      <c r="G247" s="28"/>
      <c r="H247" s="28"/>
    </row>
    <row r="248" spans="5:8" ht="18">
      <c r="E248" s="28"/>
      <c r="F248" s="28"/>
      <c r="G248" s="28"/>
      <c r="H248" s="28"/>
    </row>
    <row r="249" spans="5:8" ht="18">
      <c r="E249" s="28"/>
      <c r="F249" s="28"/>
      <c r="G249" s="28"/>
      <c r="H249" s="28"/>
    </row>
    <row r="250" spans="5:8" ht="18">
      <c r="E250" s="28"/>
      <c r="F250" s="28"/>
      <c r="G250" s="28"/>
      <c r="H250" s="28"/>
    </row>
    <row r="251" spans="5:8" ht="18">
      <c r="E251" s="28"/>
      <c r="F251" s="28"/>
      <c r="G251" s="28"/>
      <c r="H251" s="28"/>
    </row>
    <row r="252" spans="5:8" ht="18">
      <c r="E252" s="28"/>
      <c r="F252" s="28"/>
      <c r="G252" s="28"/>
      <c r="H252" s="28"/>
    </row>
    <row r="253" spans="5:8" ht="18">
      <c r="E253" s="28"/>
      <c r="F253" s="28"/>
      <c r="G253" s="28"/>
      <c r="H253" s="28"/>
    </row>
    <row r="254" spans="5:8" ht="18">
      <c r="E254" s="28"/>
      <c r="F254" s="28"/>
      <c r="G254" s="28"/>
      <c r="H254" s="28"/>
    </row>
    <row r="255" spans="5:8" ht="18">
      <c r="E255" s="28"/>
      <c r="F255" s="28"/>
      <c r="G255" s="28"/>
      <c r="H255" s="28"/>
    </row>
    <row r="256" spans="5:8" ht="18">
      <c r="E256" s="28"/>
      <c r="F256" s="28"/>
      <c r="G256" s="28"/>
      <c r="H256" s="28"/>
    </row>
    <row r="257" spans="5:8" ht="18">
      <c r="E257" s="28"/>
      <c r="F257" s="28"/>
      <c r="G257" s="28"/>
      <c r="H257" s="28"/>
    </row>
    <row r="258" spans="5:8" ht="18">
      <c r="E258" s="28"/>
      <c r="F258" s="28"/>
      <c r="G258" s="28"/>
      <c r="H258" s="28"/>
    </row>
    <row r="259" spans="5:8" ht="18">
      <c r="E259" s="28"/>
      <c r="F259" s="28"/>
      <c r="G259" s="28"/>
      <c r="H259" s="28"/>
    </row>
    <row r="260" spans="5:8" ht="18">
      <c r="E260" s="28"/>
      <c r="F260" s="28"/>
      <c r="G260" s="28"/>
      <c r="H260" s="28"/>
    </row>
    <row r="261" spans="5:8" ht="18">
      <c r="E261" s="28"/>
      <c r="F261" s="28"/>
      <c r="G261" s="28"/>
      <c r="H261" s="28"/>
    </row>
    <row r="262" spans="5:8" ht="18">
      <c r="E262" s="28"/>
      <c r="F262" s="28"/>
      <c r="G262" s="28"/>
      <c r="H262" s="28"/>
    </row>
    <row r="263" spans="5:8" ht="18">
      <c r="E263" s="28"/>
      <c r="F263" s="28"/>
      <c r="G263" s="28"/>
      <c r="H263" s="28"/>
    </row>
    <row r="264" spans="5:8" ht="18">
      <c r="E264" s="28"/>
      <c r="F264" s="28"/>
      <c r="G264" s="28"/>
      <c r="H264" s="28"/>
    </row>
    <row r="265" spans="5:8" ht="18">
      <c r="E265" s="28"/>
      <c r="F265" s="28"/>
      <c r="G265" s="28"/>
      <c r="H265" s="28"/>
    </row>
    <row r="266" spans="5:8" ht="18">
      <c r="E266" s="28"/>
      <c r="F266" s="28"/>
      <c r="G266" s="28"/>
      <c r="H266" s="28"/>
    </row>
    <row r="267" spans="5:8" ht="18">
      <c r="E267" s="28"/>
      <c r="F267" s="28"/>
      <c r="G267" s="28"/>
      <c r="H267" s="28"/>
    </row>
    <row r="268" spans="5:8" ht="18">
      <c r="E268" s="28"/>
      <c r="F268" s="28"/>
      <c r="G268" s="28"/>
      <c r="H268" s="28"/>
    </row>
    <row r="269" spans="5:8" ht="18">
      <c r="E269" s="28"/>
      <c r="F269" s="28"/>
      <c r="G269" s="28"/>
      <c r="H269" s="28"/>
    </row>
    <row r="270" spans="5:8" ht="18">
      <c r="E270" s="28"/>
      <c r="F270" s="28"/>
      <c r="G270" s="28"/>
      <c r="H270" s="28"/>
    </row>
    <row r="271" spans="5:8" ht="18">
      <c r="E271" s="28"/>
      <c r="F271" s="28"/>
      <c r="G271" s="28"/>
      <c r="H271" s="28"/>
    </row>
    <row r="272" spans="5:8" ht="18">
      <c r="E272" s="28"/>
      <c r="F272" s="28"/>
      <c r="G272" s="28"/>
      <c r="H272" s="28"/>
    </row>
    <row r="273" spans="5:8" ht="18">
      <c r="E273" s="28"/>
      <c r="F273" s="28"/>
      <c r="G273" s="28"/>
      <c r="H273" s="28"/>
    </row>
    <row r="274" spans="5:8" ht="18">
      <c r="E274" s="28"/>
      <c r="F274" s="28"/>
      <c r="G274" s="28"/>
      <c r="H274" s="28"/>
    </row>
    <row r="275" spans="5:8" ht="18">
      <c r="E275" s="28"/>
      <c r="F275" s="28"/>
      <c r="G275" s="28"/>
      <c r="H275" s="28"/>
    </row>
    <row r="276" spans="5:8" ht="18">
      <c r="E276" s="28"/>
      <c r="F276" s="28"/>
      <c r="G276" s="28"/>
      <c r="H276" s="28"/>
    </row>
    <row r="277" spans="5:8" ht="18">
      <c r="E277" s="28"/>
      <c r="F277" s="28"/>
      <c r="G277" s="28"/>
      <c r="H277" s="28"/>
    </row>
    <row r="278" spans="5:8" ht="18">
      <c r="E278" s="28"/>
      <c r="F278" s="28"/>
      <c r="G278" s="28"/>
      <c r="H278" s="28"/>
    </row>
    <row r="279" spans="5:8" ht="18">
      <c r="E279" s="28"/>
      <c r="F279" s="28"/>
      <c r="G279" s="28"/>
      <c r="H279" s="28"/>
    </row>
    <row r="280" spans="5:8" ht="18">
      <c r="E280" s="28"/>
      <c r="F280" s="28"/>
      <c r="G280" s="28"/>
      <c r="H280" s="28"/>
    </row>
    <row r="281" spans="5:8" ht="18">
      <c r="E281" s="28"/>
      <c r="F281" s="28"/>
      <c r="G281" s="28"/>
      <c r="H281" s="28"/>
    </row>
    <row r="282" spans="5:8" ht="18">
      <c r="E282" s="28"/>
      <c r="F282" s="28"/>
      <c r="G282" s="28"/>
      <c r="H282" s="28"/>
    </row>
    <row r="283" spans="5:8" ht="18">
      <c r="E283" s="28"/>
      <c r="F283" s="28"/>
      <c r="G283" s="28"/>
      <c r="H283" s="28"/>
    </row>
    <row r="284" spans="5:8" ht="18">
      <c r="E284" s="28"/>
      <c r="F284" s="28"/>
      <c r="G284" s="28"/>
      <c r="H284" s="28"/>
    </row>
    <row r="285" spans="5:8" ht="18">
      <c r="E285" s="28"/>
      <c r="F285" s="28"/>
      <c r="G285" s="28"/>
      <c r="H285" s="28"/>
    </row>
    <row r="286" spans="5:8" ht="18">
      <c r="E286" s="28"/>
      <c r="F286" s="28"/>
      <c r="G286" s="28"/>
      <c r="H286" s="28"/>
    </row>
    <row r="287" spans="5:8" ht="18">
      <c r="E287" s="28"/>
      <c r="F287" s="28"/>
      <c r="G287" s="28"/>
      <c r="H287" s="28"/>
    </row>
    <row r="288" spans="5:8" ht="18">
      <c r="E288" s="28"/>
      <c r="F288" s="28"/>
      <c r="G288" s="28"/>
      <c r="H288" s="28"/>
    </row>
    <row r="289" spans="5:8" ht="18">
      <c r="E289" s="28"/>
      <c r="F289" s="28"/>
      <c r="G289" s="28"/>
      <c r="H289" s="28"/>
    </row>
    <row r="290" spans="5:8" ht="18">
      <c r="E290" s="28"/>
      <c r="F290" s="28"/>
      <c r="G290" s="28"/>
      <c r="H290" s="28"/>
    </row>
    <row r="291" spans="5:8" ht="18">
      <c r="E291" s="28"/>
      <c r="F291" s="28"/>
      <c r="G291" s="28"/>
      <c r="H291" s="28"/>
    </row>
    <row r="292" spans="5:8" ht="18">
      <c r="E292" s="28"/>
      <c r="F292" s="28"/>
      <c r="G292" s="28"/>
      <c r="H292" s="28"/>
    </row>
    <row r="293" spans="5:8" ht="18">
      <c r="E293" s="28"/>
      <c r="F293" s="28"/>
      <c r="G293" s="28"/>
      <c r="H293" s="28"/>
    </row>
    <row r="294" spans="5:8" ht="18">
      <c r="E294" s="28"/>
      <c r="F294" s="28"/>
      <c r="G294" s="28"/>
      <c r="H294" s="28"/>
    </row>
    <row r="295" spans="5:8" ht="18">
      <c r="E295" s="28"/>
      <c r="F295" s="28"/>
      <c r="G295" s="28"/>
      <c r="H295" s="28"/>
    </row>
    <row r="296" spans="5:8" ht="18">
      <c r="E296" s="28"/>
      <c r="F296" s="28"/>
      <c r="G296" s="28"/>
      <c r="H296" s="28"/>
    </row>
    <row r="297" spans="5:8" ht="18">
      <c r="E297" s="28"/>
      <c r="F297" s="28"/>
      <c r="G297" s="28"/>
      <c r="H297" s="28"/>
    </row>
    <row r="298" spans="5:8" ht="18">
      <c r="E298" s="28"/>
      <c r="F298" s="28"/>
      <c r="G298" s="28"/>
      <c r="H298" s="28"/>
    </row>
    <row r="299" spans="5:8" ht="18">
      <c r="E299" s="28"/>
      <c r="F299" s="28"/>
      <c r="G299" s="28"/>
      <c r="H299" s="28"/>
    </row>
    <row r="300" spans="5:8" ht="18">
      <c r="E300" s="28"/>
      <c r="F300" s="28"/>
      <c r="G300" s="28"/>
      <c r="H300" s="28"/>
    </row>
    <row r="301" spans="5:8" ht="18">
      <c r="E301" s="28"/>
      <c r="F301" s="28"/>
      <c r="G301" s="28"/>
      <c r="H301" s="28"/>
    </row>
    <row r="302" spans="5:8" ht="18">
      <c r="E302" s="28"/>
      <c r="F302" s="28"/>
      <c r="G302" s="28"/>
      <c r="H302" s="28"/>
    </row>
    <row r="303" spans="5:8" ht="18">
      <c r="E303" s="28"/>
      <c r="F303" s="28"/>
      <c r="G303" s="28"/>
      <c r="H303" s="28"/>
    </row>
    <row r="304" spans="5:8" ht="18">
      <c r="E304" s="28"/>
      <c r="F304" s="28"/>
      <c r="G304" s="28"/>
      <c r="H304" s="28"/>
    </row>
    <row r="305" spans="5:8" ht="18">
      <c r="E305" s="28"/>
      <c r="F305" s="28"/>
      <c r="G305" s="28"/>
      <c r="H305" s="28"/>
    </row>
    <row r="306" spans="5:8" ht="18">
      <c r="E306" s="28"/>
      <c r="F306" s="28"/>
      <c r="G306" s="28"/>
      <c r="H306" s="28"/>
    </row>
    <row r="307" spans="5:8" ht="18">
      <c r="E307" s="28"/>
      <c r="F307" s="28"/>
      <c r="G307" s="28"/>
      <c r="H307" s="28"/>
    </row>
    <row r="308" spans="5:8" ht="18">
      <c r="E308" s="28"/>
      <c r="F308" s="28"/>
      <c r="G308" s="28"/>
      <c r="H308" s="28"/>
    </row>
    <row r="309" spans="5:8" ht="18">
      <c r="E309" s="28"/>
      <c r="F309" s="28"/>
      <c r="G309" s="28"/>
      <c r="H309" s="28"/>
    </row>
    <row r="310" spans="5:8" ht="18">
      <c r="E310" s="28"/>
      <c r="F310" s="28"/>
      <c r="G310" s="28"/>
      <c r="H310" s="28"/>
    </row>
    <row r="311" spans="5:8" ht="18">
      <c r="E311" s="28"/>
      <c r="F311" s="28"/>
      <c r="G311" s="28"/>
      <c r="H311" s="28"/>
    </row>
    <row r="312" spans="5:8" ht="18">
      <c r="E312" s="28"/>
      <c r="F312" s="28"/>
      <c r="G312" s="28"/>
      <c r="H312" s="28"/>
    </row>
    <row r="313" spans="5:8" ht="18">
      <c r="E313" s="28"/>
      <c r="F313" s="28"/>
      <c r="G313" s="28"/>
      <c r="H313" s="28"/>
    </row>
    <row r="314" spans="5:8" ht="18">
      <c r="E314" s="28"/>
      <c r="F314" s="28"/>
      <c r="G314" s="28"/>
      <c r="H314" s="28"/>
    </row>
    <row r="315" spans="5:8" ht="18">
      <c r="E315" s="28"/>
      <c r="F315" s="28"/>
      <c r="G315" s="28"/>
      <c r="H315" s="28"/>
    </row>
    <row r="316" spans="5:8" ht="18">
      <c r="E316" s="28"/>
      <c r="F316" s="28"/>
      <c r="G316" s="28"/>
      <c r="H316" s="28"/>
    </row>
    <row r="317" spans="5:8" ht="18">
      <c r="E317" s="28"/>
      <c r="F317" s="28"/>
      <c r="G317" s="28"/>
      <c r="H317" s="28"/>
    </row>
    <row r="318" spans="5:8" ht="18">
      <c r="E318" s="28"/>
      <c r="F318" s="28"/>
      <c r="G318" s="28"/>
      <c r="H318" s="28"/>
    </row>
    <row r="319" spans="5:8" ht="18">
      <c r="E319" s="28"/>
      <c r="F319" s="28"/>
      <c r="G319" s="28"/>
      <c r="H319" s="28"/>
    </row>
    <row r="320" spans="5:8" ht="18">
      <c r="E320" s="28"/>
      <c r="F320" s="28"/>
      <c r="G320" s="28"/>
      <c r="H320" s="28"/>
    </row>
    <row r="321" spans="5:8" ht="18">
      <c r="E321" s="28"/>
      <c r="F321" s="28"/>
      <c r="G321" s="28"/>
      <c r="H321" s="28"/>
    </row>
    <row r="322" spans="5:8" ht="18">
      <c r="E322" s="28"/>
      <c r="F322" s="28"/>
      <c r="G322" s="28"/>
      <c r="H322" s="28"/>
    </row>
    <row r="323" spans="5:8" ht="18">
      <c r="E323" s="28"/>
      <c r="F323" s="28"/>
      <c r="G323" s="28"/>
      <c r="H323" s="28"/>
    </row>
    <row r="324" spans="5:8" ht="18">
      <c r="E324" s="28"/>
      <c r="F324" s="28"/>
      <c r="G324" s="28"/>
      <c r="H324" s="28"/>
    </row>
    <row r="325" spans="5:8" ht="18">
      <c r="E325" s="28"/>
      <c r="F325" s="28"/>
      <c r="G325" s="28"/>
      <c r="H325" s="28"/>
    </row>
    <row r="326" spans="5:8" ht="18">
      <c r="E326" s="28"/>
      <c r="F326" s="28"/>
      <c r="G326" s="28"/>
      <c r="H326" s="28"/>
    </row>
    <row r="327" spans="5:8" ht="18">
      <c r="E327" s="28"/>
      <c r="F327" s="28"/>
      <c r="G327" s="28"/>
      <c r="H327" s="28"/>
    </row>
    <row r="328" spans="5:8" ht="18">
      <c r="E328" s="28"/>
      <c r="F328" s="28"/>
      <c r="G328" s="28"/>
      <c r="H328" s="28"/>
    </row>
    <row r="329" spans="5:8" ht="18">
      <c r="E329" s="28"/>
      <c r="F329" s="28"/>
      <c r="G329" s="28"/>
      <c r="H329" s="28"/>
    </row>
    <row r="330" spans="5:8" ht="18">
      <c r="E330" s="28"/>
      <c r="F330" s="28"/>
      <c r="G330" s="28"/>
      <c r="H330" s="28"/>
    </row>
    <row r="331" spans="5:8" ht="18">
      <c r="E331" s="28"/>
      <c r="F331" s="28"/>
      <c r="G331" s="28"/>
      <c r="H331" s="28"/>
    </row>
    <row r="332" spans="5:8" ht="18">
      <c r="E332" s="28"/>
      <c r="F332" s="28"/>
      <c r="G332" s="28"/>
      <c r="H332" s="28"/>
    </row>
    <row r="333" spans="5:8" ht="18">
      <c r="E333" s="28"/>
      <c r="F333" s="28"/>
      <c r="G333" s="28"/>
      <c r="H333" s="28"/>
    </row>
    <row r="334" spans="5:8" ht="18">
      <c r="E334" s="28"/>
      <c r="F334" s="28"/>
      <c r="G334" s="28"/>
      <c r="H334" s="28"/>
    </row>
    <row r="335" spans="5:8" ht="18">
      <c r="E335" s="28"/>
      <c r="F335" s="28"/>
      <c r="G335" s="28"/>
      <c r="H335" s="28"/>
    </row>
    <row r="336" spans="5:8" ht="18">
      <c r="E336" s="28"/>
      <c r="F336" s="28"/>
      <c r="G336" s="28"/>
      <c r="H336" s="28"/>
    </row>
    <row r="337" spans="5:8" ht="18">
      <c r="E337" s="28"/>
      <c r="F337" s="28"/>
      <c r="G337" s="28"/>
      <c r="H337" s="28"/>
    </row>
    <row r="338" spans="5:8" ht="18">
      <c r="E338" s="28"/>
      <c r="F338" s="28"/>
      <c r="G338" s="28"/>
      <c r="H338" s="28"/>
    </row>
    <row r="339" spans="5:8" ht="18">
      <c r="E339" s="28"/>
      <c r="F339" s="28"/>
      <c r="G339" s="28"/>
      <c r="H339" s="28"/>
    </row>
    <row r="340" spans="5:8" ht="18">
      <c r="E340" s="28"/>
      <c r="F340" s="28"/>
      <c r="G340" s="28"/>
      <c r="H340" s="28"/>
    </row>
    <row r="341" spans="5:8" ht="18">
      <c r="E341" s="28"/>
      <c r="F341" s="28"/>
      <c r="G341" s="28"/>
      <c r="H341" s="28"/>
    </row>
    <row r="342" spans="5:8" ht="18">
      <c r="E342" s="28"/>
      <c r="F342" s="28"/>
      <c r="G342" s="28"/>
      <c r="H342" s="28"/>
    </row>
    <row r="343" spans="5:8" ht="18">
      <c r="E343" s="28"/>
      <c r="F343" s="28"/>
      <c r="G343" s="28"/>
      <c r="H343" s="28"/>
    </row>
    <row r="344" spans="5:8" ht="18">
      <c r="E344" s="28"/>
      <c r="F344" s="28"/>
      <c r="G344" s="28"/>
      <c r="H344" s="28"/>
    </row>
    <row r="345" spans="5:8" ht="18">
      <c r="E345" s="28"/>
      <c r="F345" s="28"/>
      <c r="G345" s="28"/>
      <c r="H345" s="28"/>
    </row>
    <row r="346" spans="5:8" ht="18">
      <c r="E346" s="28"/>
      <c r="F346" s="28"/>
      <c r="G346" s="28"/>
      <c r="H346" s="28"/>
    </row>
    <row r="347" spans="5:8" ht="18">
      <c r="E347" s="28"/>
      <c r="F347" s="28"/>
      <c r="G347" s="28"/>
      <c r="H347" s="28"/>
    </row>
    <row r="348" spans="5:8" ht="18">
      <c r="E348" s="28"/>
      <c r="F348" s="28"/>
      <c r="G348" s="28"/>
      <c r="H348" s="28"/>
    </row>
    <row r="349" spans="5:8" ht="18">
      <c r="E349" s="28"/>
      <c r="F349" s="28"/>
      <c r="G349" s="28"/>
      <c r="H349" s="28"/>
    </row>
    <row r="350" spans="5:8" ht="18">
      <c r="E350" s="28"/>
      <c r="F350" s="28"/>
      <c r="G350" s="28"/>
      <c r="H350" s="28"/>
    </row>
    <row r="351" spans="5:8" ht="18">
      <c r="E351" s="28"/>
      <c r="F351" s="28"/>
      <c r="G351" s="28"/>
      <c r="H351" s="28"/>
    </row>
    <row r="352" spans="5:8" ht="18">
      <c r="E352" s="28"/>
      <c r="F352" s="28"/>
      <c r="G352" s="28"/>
      <c r="H352" s="28"/>
    </row>
    <row r="353" spans="5:8" ht="18">
      <c r="E353" s="28"/>
      <c r="F353" s="28"/>
      <c r="G353" s="28"/>
      <c r="H353" s="28"/>
    </row>
    <row r="354" spans="5:8" ht="18">
      <c r="E354" s="28"/>
      <c r="F354" s="28"/>
      <c r="G354" s="28"/>
      <c r="H354" s="28"/>
    </row>
    <row r="355" spans="5:8" ht="18">
      <c r="E355" s="28"/>
      <c r="F355" s="28"/>
      <c r="G355" s="28"/>
      <c r="H355" s="28"/>
    </row>
    <row r="356" spans="5:8" ht="18">
      <c r="E356" s="28"/>
      <c r="F356" s="28"/>
      <c r="G356" s="28"/>
      <c r="H356" s="28"/>
    </row>
    <row r="357" spans="5:8" ht="18">
      <c r="E357" s="28"/>
      <c r="F357" s="28"/>
      <c r="G357" s="28"/>
      <c r="H357" s="28"/>
    </row>
    <row r="358" spans="5:8" ht="18">
      <c r="E358" s="28"/>
      <c r="F358" s="28"/>
      <c r="G358" s="28"/>
      <c r="H358" s="28"/>
    </row>
    <row r="359" spans="5:8" ht="18">
      <c r="E359" s="28"/>
      <c r="F359" s="28"/>
      <c r="G359" s="28"/>
      <c r="H359" s="28"/>
    </row>
    <row r="360" spans="5:8" ht="18">
      <c r="E360" s="28"/>
      <c r="F360" s="28"/>
      <c r="G360" s="28"/>
      <c r="H360" s="28"/>
    </row>
    <row r="361" spans="5:8" ht="18">
      <c r="E361" s="28"/>
      <c r="F361" s="28"/>
      <c r="G361" s="28"/>
      <c r="H361" s="28"/>
    </row>
    <row r="362" spans="5:8" ht="18">
      <c r="E362" s="28"/>
      <c r="F362" s="28"/>
      <c r="G362" s="28"/>
      <c r="H362" s="28"/>
    </row>
    <row r="363" spans="5:8" ht="18">
      <c r="E363" s="28"/>
      <c r="F363" s="28"/>
      <c r="G363" s="28"/>
      <c r="H363" s="28"/>
    </row>
    <row r="364" spans="5:8" ht="18">
      <c r="E364" s="28"/>
      <c r="F364" s="28"/>
      <c r="G364" s="28"/>
      <c r="H364" s="28"/>
    </row>
    <row r="365" spans="5:8" ht="18">
      <c r="E365" s="28"/>
      <c r="F365" s="28"/>
      <c r="G365" s="28"/>
      <c r="H365" s="28"/>
    </row>
    <row r="366" spans="5:8" ht="18">
      <c r="E366" s="28"/>
      <c r="F366" s="28"/>
      <c r="G366" s="28"/>
      <c r="H366" s="28"/>
    </row>
    <row r="367" spans="5:8" ht="18">
      <c r="E367" s="28"/>
      <c r="F367" s="28"/>
      <c r="G367" s="28"/>
      <c r="H367" s="28"/>
    </row>
    <row r="368" spans="5:8" ht="18">
      <c r="E368" s="28"/>
      <c r="F368" s="28"/>
      <c r="G368" s="28"/>
      <c r="H368" s="28"/>
    </row>
    <row r="369" spans="5:8" ht="18">
      <c r="E369" s="28"/>
      <c r="F369" s="28"/>
      <c r="G369" s="28"/>
      <c r="H369" s="28"/>
    </row>
    <row r="370" spans="5:8" ht="18">
      <c r="E370" s="28"/>
      <c r="F370" s="28"/>
      <c r="G370" s="28"/>
      <c r="H370" s="28"/>
    </row>
  </sheetData>
  <sheetProtection/>
  <autoFilter ref="A11:H89"/>
  <mergeCells count="6">
    <mergeCell ref="H10:H11"/>
    <mergeCell ref="E10:E11"/>
    <mergeCell ref="G10:G11"/>
    <mergeCell ref="B10:B11"/>
    <mergeCell ref="C10:C11"/>
    <mergeCell ref="D10:D11"/>
  </mergeCells>
  <hyperlinks>
    <hyperlink ref="C7" r:id="rId1" display="www.forward-sport.su"/>
  </hyperlinks>
  <printOptions/>
  <pageMargins left="0.19" right="0.17" top="0.51" bottom="0.32" header="0.18" footer="0.17"/>
  <pageSetup horizontalDpi="600" verticalDpi="600" orientation="portrait" paperSize="9" scale="61" r:id="rId3"/>
  <rowBreaks count="1" manualBreakCount="1">
    <brk id="67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P233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5" sqref="J15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710937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5.8515625" style="2" customWidth="1"/>
    <col min="9" max="9" width="9.140625" style="21" customWidth="1"/>
  </cols>
  <sheetData>
    <row r="1" ht="17.25" customHeight="1"/>
    <row r="2" spans="3:4" ht="29.25" customHeight="1">
      <c r="C2" s="27" t="s">
        <v>569</v>
      </c>
      <c r="D2" s="27"/>
    </row>
    <row r="3" spans="1:10" s="5" customFormat="1" ht="17.25" customHeight="1">
      <c r="A3" s="34"/>
      <c r="B3" s="4"/>
      <c r="C3" s="3"/>
      <c r="D3" s="8"/>
      <c r="E3" s="8"/>
      <c r="F3" s="8"/>
      <c r="G3" s="9"/>
      <c r="H3" s="9"/>
      <c r="I3" s="9"/>
      <c r="J3" s="25"/>
    </row>
    <row r="4" spans="1:9" s="5" customFormat="1" ht="17.25" customHeight="1">
      <c r="A4" s="34"/>
      <c r="B4" s="4"/>
      <c r="C4" s="3"/>
      <c r="D4" s="8" t="s">
        <v>477</v>
      </c>
      <c r="E4" s="8"/>
      <c r="F4" s="8"/>
      <c r="G4" s="9"/>
      <c r="H4" s="9"/>
      <c r="I4" s="9"/>
    </row>
    <row r="5" spans="1:9" s="5" customFormat="1" ht="17.25" customHeight="1">
      <c r="A5" s="34"/>
      <c r="B5" s="4"/>
      <c r="C5" s="3"/>
      <c r="D5" s="8" t="s">
        <v>478</v>
      </c>
      <c r="E5" s="8"/>
      <c r="F5" s="8"/>
      <c r="G5" s="9"/>
      <c r="H5" s="9"/>
      <c r="I5" s="9"/>
    </row>
    <row r="6" spans="1:9" s="5" customFormat="1" ht="17.25" customHeight="1">
      <c r="A6" s="34"/>
      <c r="B6" s="4"/>
      <c r="C6" s="3"/>
      <c r="D6" s="10" t="s">
        <v>194</v>
      </c>
      <c r="E6" s="10"/>
      <c r="F6" s="10"/>
      <c r="G6" s="14" t="s">
        <v>528</v>
      </c>
      <c r="H6" s="9"/>
      <c r="I6" s="9"/>
    </row>
    <row r="7" spans="1:9" s="5" customFormat="1" ht="19.5" customHeight="1">
      <c r="A7" s="34"/>
      <c r="B7" s="4"/>
      <c r="C7" s="3"/>
      <c r="D7" s="65" t="s">
        <v>195</v>
      </c>
      <c r="E7" s="22"/>
      <c r="F7" s="23"/>
      <c r="G7" s="20">
        <v>42304</v>
      </c>
      <c r="H7" s="6"/>
      <c r="I7" s="6"/>
    </row>
    <row r="8" spans="1:16" s="5" customFormat="1" ht="27" customHeight="1">
      <c r="A8" s="34"/>
      <c r="B8" s="4"/>
      <c r="C8" s="63" t="s">
        <v>193</v>
      </c>
      <c r="D8" s="26"/>
      <c r="E8" s="24" t="s">
        <v>196</v>
      </c>
      <c r="F8" s="24"/>
      <c r="G8" s="6"/>
      <c r="H8" s="6"/>
      <c r="I8" s="6"/>
      <c r="J8" s="7"/>
      <c r="K8" s="7"/>
      <c r="L8" s="7"/>
      <c r="M8" s="7"/>
      <c r="N8" s="7"/>
      <c r="O8" s="7"/>
      <c r="P8" s="7"/>
    </row>
    <row r="9" spans="1:16" s="5" customFormat="1" ht="20.25" customHeight="1">
      <c r="A9" s="34"/>
      <c r="B9" s="4"/>
      <c r="C9" s="64" t="s">
        <v>192</v>
      </c>
      <c r="D9" s="26"/>
      <c r="E9" s="24"/>
      <c r="F9" s="24"/>
      <c r="G9" s="6"/>
      <c r="H9" s="6"/>
      <c r="I9" s="6"/>
      <c r="J9" s="7"/>
      <c r="K9" s="7"/>
      <c r="L9" s="7"/>
      <c r="M9" s="7"/>
      <c r="N9" s="7"/>
      <c r="O9" s="7"/>
      <c r="P9" s="7"/>
    </row>
    <row r="10" spans="1:16" s="5" customFormat="1" ht="17.25" customHeight="1" thickBot="1">
      <c r="A10" s="34"/>
      <c r="B10" s="4"/>
      <c r="C10" s="13"/>
      <c r="D10" s="22"/>
      <c r="E10" s="11"/>
      <c r="F10" s="11"/>
      <c r="G10" s="12"/>
      <c r="H10" s="6"/>
      <c r="I10" s="6"/>
      <c r="J10" s="7"/>
      <c r="K10" s="7"/>
      <c r="L10" s="7"/>
      <c r="M10" s="7"/>
      <c r="N10" s="7"/>
      <c r="O10" s="7"/>
      <c r="P10" s="7"/>
    </row>
    <row r="11" spans="1:16" s="5" customFormat="1" ht="17.25" customHeight="1">
      <c r="A11" s="35"/>
      <c r="B11" s="79" t="s">
        <v>525</v>
      </c>
      <c r="C11" s="79" t="s">
        <v>816</v>
      </c>
      <c r="D11" s="79" t="s">
        <v>524</v>
      </c>
      <c r="E11" s="94" t="s">
        <v>227</v>
      </c>
      <c r="F11" s="29" t="s">
        <v>530</v>
      </c>
      <c r="G11" s="85" t="s">
        <v>725</v>
      </c>
      <c r="H11" s="81" t="s">
        <v>817</v>
      </c>
      <c r="I11" s="9"/>
      <c r="J11" s="7"/>
      <c r="K11" s="7"/>
      <c r="L11" s="7"/>
      <c r="M11" s="7"/>
      <c r="N11" s="7"/>
      <c r="O11" s="7"/>
      <c r="P11" s="7"/>
    </row>
    <row r="12" spans="1:16" s="31" customFormat="1" ht="16.5" customHeight="1">
      <c r="A12" s="43"/>
      <c r="B12" s="93"/>
      <c r="C12" s="93"/>
      <c r="D12" s="93"/>
      <c r="E12" s="95"/>
      <c r="F12" s="44" t="s">
        <v>818</v>
      </c>
      <c r="G12" s="91"/>
      <c r="H12" s="92"/>
      <c r="I12" s="42"/>
      <c r="J12" s="32"/>
      <c r="K12" s="32"/>
      <c r="L12" s="32"/>
      <c r="M12" s="32"/>
      <c r="N12" s="32"/>
      <c r="O12" s="32"/>
      <c r="P12" s="32"/>
    </row>
    <row r="13" spans="1:8" s="21" customFormat="1" ht="19.5" customHeight="1">
      <c r="A13" s="66">
        <v>1</v>
      </c>
      <c r="B13" s="15" t="s">
        <v>895</v>
      </c>
      <c r="C13" s="15" t="s">
        <v>573</v>
      </c>
      <c r="D13" s="15" t="s">
        <v>532</v>
      </c>
      <c r="E13" s="50">
        <v>600</v>
      </c>
      <c r="F13" s="50">
        <v>720</v>
      </c>
      <c r="G13" s="50">
        <v>990</v>
      </c>
      <c r="H13" s="50">
        <f aca="true" t="shared" si="0" ref="H13:H18">E13*2</f>
        <v>1200</v>
      </c>
    </row>
    <row r="14" spans="1:8" ht="19.5" customHeight="1">
      <c r="A14" s="66">
        <v>2</v>
      </c>
      <c r="B14" s="15" t="s">
        <v>9</v>
      </c>
      <c r="C14" s="15" t="s">
        <v>551</v>
      </c>
      <c r="D14" s="15" t="s">
        <v>535</v>
      </c>
      <c r="E14" s="50">
        <v>380</v>
      </c>
      <c r="F14" s="50">
        <v>380</v>
      </c>
      <c r="G14" s="50">
        <v>630</v>
      </c>
      <c r="H14" s="50">
        <f t="shared" si="0"/>
        <v>760</v>
      </c>
    </row>
    <row r="15" spans="1:8" ht="19.5" customHeight="1">
      <c r="A15" s="66">
        <v>3</v>
      </c>
      <c r="B15" s="15" t="s">
        <v>893</v>
      </c>
      <c r="C15" s="15" t="s">
        <v>551</v>
      </c>
      <c r="D15" s="15" t="s">
        <v>535</v>
      </c>
      <c r="E15" s="50">
        <v>330</v>
      </c>
      <c r="F15" s="50">
        <v>330</v>
      </c>
      <c r="G15" s="50">
        <v>550</v>
      </c>
      <c r="H15" s="50">
        <f t="shared" si="0"/>
        <v>660</v>
      </c>
    </row>
    <row r="16" spans="1:8" ht="19.5" customHeight="1">
      <c r="A16" s="66">
        <v>4</v>
      </c>
      <c r="B16" s="15" t="s">
        <v>894</v>
      </c>
      <c r="C16" s="15" t="s">
        <v>551</v>
      </c>
      <c r="D16" s="15" t="s">
        <v>537</v>
      </c>
      <c r="E16" s="50">
        <v>330</v>
      </c>
      <c r="F16" s="50">
        <v>330</v>
      </c>
      <c r="G16" s="50">
        <v>550</v>
      </c>
      <c r="H16" s="50">
        <f t="shared" si="0"/>
        <v>660</v>
      </c>
    </row>
    <row r="17" spans="1:8" ht="19.5" customHeight="1">
      <c r="A17" s="66">
        <v>5</v>
      </c>
      <c r="B17" s="15" t="s">
        <v>896</v>
      </c>
      <c r="C17" s="15" t="s">
        <v>551</v>
      </c>
      <c r="D17" s="15" t="s">
        <v>535</v>
      </c>
      <c r="E17" s="50">
        <v>330</v>
      </c>
      <c r="F17" s="50">
        <v>330</v>
      </c>
      <c r="G17" s="50">
        <v>550</v>
      </c>
      <c r="H17" s="50">
        <f t="shared" si="0"/>
        <v>660</v>
      </c>
    </row>
    <row r="18" spans="1:8" ht="19.5" customHeight="1">
      <c r="A18" s="66">
        <v>6</v>
      </c>
      <c r="B18" s="15" t="s">
        <v>638</v>
      </c>
      <c r="C18" s="15" t="s">
        <v>639</v>
      </c>
      <c r="D18" s="15" t="s">
        <v>535</v>
      </c>
      <c r="E18" s="50">
        <v>1200</v>
      </c>
      <c r="F18" s="50">
        <v>1200</v>
      </c>
      <c r="G18" s="50">
        <v>2000</v>
      </c>
      <c r="H18" s="50">
        <f t="shared" si="0"/>
        <v>2400</v>
      </c>
    </row>
    <row r="19" spans="1:8" ht="19.5" customHeight="1">
      <c r="A19" s="66">
        <v>7</v>
      </c>
      <c r="B19" s="15" t="s">
        <v>445</v>
      </c>
      <c r="C19" s="15" t="s">
        <v>579</v>
      </c>
      <c r="D19" s="15" t="s">
        <v>531</v>
      </c>
      <c r="E19" s="50">
        <v>1000</v>
      </c>
      <c r="F19" s="50">
        <v>1000</v>
      </c>
      <c r="G19" s="50">
        <v>1700</v>
      </c>
      <c r="H19" s="50">
        <v>1760</v>
      </c>
    </row>
    <row r="20" spans="1:8" ht="19.5" customHeight="1">
      <c r="A20" s="66">
        <v>8</v>
      </c>
      <c r="B20" s="15" t="s">
        <v>228</v>
      </c>
      <c r="C20" s="15" t="s">
        <v>571</v>
      </c>
      <c r="D20" s="15" t="s">
        <v>531</v>
      </c>
      <c r="E20" s="50">
        <v>1000</v>
      </c>
      <c r="F20" s="50">
        <v>1000</v>
      </c>
      <c r="G20" s="50">
        <v>1700</v>
      </c>
      <c r="H20" s="50">
        <v>1800</v>
      </c>
    </row>
    <row r="21" spans="1:8" ht="19.5" customHeight="1">
      <c r="A21" s="66">
        <v>9</v>
      </c>
      <c r="B21" s="15" t="s">
        <v>229</v>
      </c>
      <c r="C21" s="15" t="s">
        <v>587</v>
      </c>
      <c r="D21" s="15" t="s">
        <v>531</v>
      </c>
      <c r="E21" s="50">
        <v>1200</v>
      </c>
      <c r="F21" s="50">
        <v>1200</v>
      </c>
      <c r="G21" s="50">
        <v>1390</v>
      </c>
      <c r="H21" s="50">
        <v>2000</v>
      </c>
    </row>
    <row r="22" spans="1:8" ht="21" customHeight="1">
      <c r="A22" s="66">
        <v>10</v>
      </c>
      <c r="B22" s="15" t="s">
        <v>230</v>
      </c>
      <c r="C22" s="15" t="s">
        <v>587</v>
      </c>
      <c r="D22" s="15" t="s">
        <v>535</v>
      </c>
      <c r="E22" s="50">
        <v>1200</v>
      </c>
      <c r="F22" s="50">
        <v>1200</v>
      </c>
      <c r="G22" s="50">
        <v>1390</v>
      </c>
      <c r="H22" s="50">
        <v>2000</v>
      </c>
    </row>
    <row r="23" spans="1:8" ht="21" customHeight="1">
      <c r="A23" s="66">
        <v>11</v>
      </c>
      <c r="B23" s="15" t="s">
        <v>231</v>
      </c>
      <c r="C23" s="15" t="s">
        <v>587</v>
      </c>
      <c r="D23" s="15" t="s">
        <v>531</v>
      </c>
      <c r="E23" s="50">
        <v>1200</v>
      </c>
      <c r="F23" s="50">
        <v>1200</v>
      </c>
      <c r="G23" s="50">
        <v>1390</v>
      </c>
      <c r="H23" s="50">
        <v>2000</v>
      </c>
    </row>
    <row r="24" spans="1:8" ht="21" customHeight="1">
      <c r="A24" s="66">
        <v>12</v>
      </c>
      <c r="B24" s="15" t="s">
        <v>428</v>
      </c>
      <c r="C24" s="15" t="s">
        <v>429</v>
      </c>
      <c r="D24" s="15" t="s">
        <v>531</v>
      </c>
      <c r="E24" s="50">
        <v>1350</v>
      </c>
      <c r="F24" s="50">
        <v>1350</v>
      </c>
      <c r="G24" s="50">
        <v>1990</v>
      </c>
      <c r="H24" s="50">
        <v>2290</v>
      </c>
    </row>
    <row r="25" spans="1:8" ht="19.5" customHeight="1">
      <c r="A25" s="66">
        <v>13</v>
      </c>
      <c r="B25" s="15" t="s">
        <v>222</v>
      </c>
      <c r="C25" s="15" t="s">
        <v>601</v>
      </c>
      <c r="D25" s="15" t="s">
        <v>531</v>
      </c>
      <c r="E25" s="50">
        <v>1200</v>
      </c>
      <c r="F25" s="50">
        <v>1200</v>
      </c>
      <c r="G25" s="50">
        <v>1990</v>
      </c>
      <c r="H25" s="50">
        <v>2300</v>
      </c>
    </row>
    <row r="26" spans="1:8" ht="19.5" customHeight="1">
      <c r="A26" s="66">
        <v>14</v>
      </c>
      <c r="B26" s="53" t="s">
        <v>223</v>
      </c>
      <c r="C26" s="53" t="s">
        <v>601</v>
      </c>
      <c r="D26" s="15" t="s">
        <v>531</v>
      </c>
      <c r="E26" s="60">
        <v>1200</v>
      </c>
      <c r="F26" s="50">
        <v>1200</v>
      </c>
      <c r="G26" s="60">
        <v>1990</v>
      </c>
      <c r="H26" s="60">
        <v>2340</v>
      </c>
    </row>
    <row r="27" spans="1:8" ht="21" customHeight="1">
      <c r="A27" s="66">
        <v>15</v>
      </c>
      <c r="B27" s="53" t="s">
        <v>200</v>
      </c>
      <c r="C27" s="15" t="s">
        <v>582</v>
      </c>
      <c r="D27" s="15" t="s">
        <v>532</v>
      </c>
      <c r="E27" s="54">
        <v>1200</v>
      </c>
      <c r="F27" s="54">
        <v>1200</v>
      </c>
      <c r="G27" s="54">
        <v>1990</v>
      </c>
      <c r="H27" s="54">
        <v>2400</v>
      </c>
    </row>
    <row r="28" spans="1:8" ht="21" customHeight="1">
      <c r="A28" s="66">
        <v>16</v>
      </c>
      <c r="B28" s="15" t="s">
        <v>476</v>
      </c>
      <c r="C28" s="15" t="s">
        <v>585</v>
      </c>
      <c r="D28" s="15" t="s">
        <v>535</v>
      </c>
      <c r="E28" s="50">
        <v>2400</v>
      </c>
      <c r="F28" s="50">
        <v>2400</v>
      </c>
      <c r="G28" s="50">
        <v>3990</v>
      </c>
      <c r="H28" s="50">
        <v>3960</v>
      </c>
    </row>
    <row r="29" spans="1:8" s="57" customFormat="1" ht="19.5" customHeight="1">
      <c r="A29" s="66">
        <v>17</v>
      </c>
      <c r="B29" s="15" t="s">
        <v>598</v>
      </c>
      <c r="C29" s="15" t="s">
        <v>584</v>
      </c>
      <c r="D29" s="15" t="s">
        <v>531</v>
      </c>
      <c r="E29" s="50">
        <v>1000</v>
      </c>
      <c r="F29" s="50">
        <v>1000</v>
      </c>
      <c r="G29" s="50">
        <v>1000</v>
      </c>
      <c r="H29" s="50">
        <f aca="true" t="shared" si="1" ref="H29:H35">E29*2</f>
        <v>2000</v>
      </c>
    </row>
    <row r="30" spans="1:8" s="57" customFormat="1" ht="19.5" customHeight="1">
      <c r="A30" s="66">
        <v>18</v>
      </c>
      <c r="B30" s="15" t="s">
        <v>599</v>
      </c>
      <c r="C30" s="15" t="s">
        <v>584</v>
      </c>
      <c r="D30" s="15" t="s">
        <v>531</v>
      </c>
      <c r="E30" s="50">
        <v>1000</v>
      </c>
      <c r="F30" s="50">
        <v>1000</v>
      </c>
      <c r="G30" s="50">
        <v>1000</v>
      </c>
      <c r="H30" s="50">
        <f t="shared" si="1"/>
        <v>2000</v>
      </c>
    </row>
    <row r="31" spans="1:8" ht="21" customHeight="1">
      <c r="A31" s="66">
        <v>19</v>
      </c>
      <c r="B31" s="15" t="s">
        <v>597</v>
      </c>
      <c r="C31" s="15" t="s">
        <v>584</v>
      </c>
      <c r="D31" s="15" t="s">
        <v>535</v>
      </c>
      <c r="E31" s="50">
        <v>1000</v>
      </c>
      <c r="F31" s="50">
        <v>1000</v>
      </c>
      <c r="G31" s="50">
        <v>1000</v>
      </c>
      <c r="H31" s="50">
        <f t="shared" si="1"/>
        <v>2000</v>
      </c>
    </row>
    <row r="32" spans="1:8" ht="19.5" customHeight="1">
      <c r="A32" s="66">
        <v>20</v>
      </c>
      <c r="B32" s="15" t="s">
        <v>34</v>
      </c>
      <c r="C32" s="15" t="s">
        <v>584</v>
      </c>
      <c r="D32" s="15" t="s">
        <v>535</v>
      </c>
      <c r="E32" s="50">
        <v>2400</v>
      </c>
      <c r="F32" s="50">
        <v>2400</v>
      </c>
      <c r="G32" s="50">
        <v>3990</v>
      </c>
      <c r="H32" s="50">
        <f t="shared" si="1"/>
        <v>4800</v>
      </c>
    </row>
    <row r="33" spans="1:8" ht="19.5" customHeight="1">
      <c r="A33" s="66">
        <v>21</v>
      </c>
      <c r="B33" s="15" t="s">
        <v>35</v>
      </c>
      <c r="C33" s="15" t="s">
        <v>584</v>
      </c>
      <c r="D33" s="15" t="s">
        <v>533</v>
      </c>
      <c r="E33" s="50">
        <v>2300</v>
      </c>
      <c r="F33" s="50">
        <v>2300</v>
      </c>
      <c r="G33" s="50">
        <v>2990</v>
      </c>
      <c r="H33" s="50">
        <f t="shared" si="1"/>
        <v>4600</v>
      </c>
    </row>
    <row r="34" spans="1:8" ht="19.5" customHeight="1">
      <c r="A34" s="66">
        <v>22</v>
      </c>
      <c r="B34" s="15" t="s">
        <v>59</v>
      </c>
      <c r="C34" s="15" t="s">
        <v>584</v>
      </c>
      <c r="D34" s="15" t="s">
        <v>531</v>
      </c>
      <c r="E34" s="50">
        <v>2400</v>
      </c>
      <c r="F34" s="50">
        <v>2400</v>
      </c>
      <c r="G34" s="50">
        <v>3990</v>
      </c>
      <c r="H34" s="50">
        <f t="shared" si="1"/>
        <v>4800</v>
      </c>
    </row>
    <row r="35" spans="1:8" ht="19.5" customHeight="1">
      <c r="A35" s="66">
        <v>23</v>
      </c>
      <c r="B35" s="15" t="s">
        <v>892</v>
      </c>
      <c r="C35" s="15" t="s">
        <v>584</v>
      </c>
      <c r="D35" s="15" t="s">
        <v>535</v>
      </c>
      <c r="E35" s="50">
        <v>2400</v>
      </c>
      <c r="F35" s="50">
        <v>2400</v>
      </c>
      <c r="G35" s="50">
        <v>3990</v>
      </c>
      <c r="H35" s="50">
        <f t="shared" si="1"/>
        <v>4800</v>
      </c>
    </row>
    <row r="36" spans="1:8" ht="19.5" customHeight="1">
      <c r="A36" s="66">
        <v>24</v>
      </c>
      <c r="B36" s="15" t="s">
        <v>155</v>
      </c>
      <c r="C36" s="15" t="s">
        <v>763</v>
      </c>
      <c r="D36" s="15" t="s">
        <v>535</v>
      </c>
      <c r="E36" s="50">
        <v>1140</v>
      </c>
      <c r="F36" s="50">
        <v>1140</v>
      </c>
      <c r="G36" s="50">
        <v>1500</v>
      </c>
      <c r="H36" s="50">
        <v>2280</v>
      </c>
    </row>
    <row r="37" spans="1:8" ht="19.5" customHeight="1">
      <c r="A37" s="66">
        <v>25</v>
      </c>
      <c r="B37" s="15" t="s">
        <v>156</v>
      </c>
      <c r="C37" s="15" t="s">
        <v>763</v>
      </c>
      <c r="D37" s="15" t="s">
        <v>531</v>
      </c>
      <c r="E37" s="50">
        <v>1140</v>
      </c>
      <c r="F37" s="50">
        <v>1140</v>
      </c>
      <c r="G37" s="50">
        <v>1500</v>
      </c>
      <c r="H37" s="50">
        <v>2280</v>
      </c>
    </row>
    <row r="38" spans="1:8" ht="19.5" customHeight="1">
      <c r="A38" s="66">
        <v>26</v>
      </c>
      <c r="B38" s="15" t="s">
        <v>464</v>
      </c>
      <c r="C38" s="15" t="s">
        <v>475</v>
      </c>
      <c r="D38" s="15" t="s">
        <v>544</v>
      </c>
      <c r="E38" s="50">
        <v>1300</v>
      </c>
      <c r="F38" s="50">
        <v>1550</v>
      </c>
      <c r="G38" s="50">
        <v>2600</v>
      </c>
      <c r="H38" s="50">
        <v>2510</v>
      </c>
    </row>
    <row r="39" spans="1:8" ht="19.5" customHeight="1">
      <c r="A39" s="66">
        <v>27</v>
      </c>
      <c r="B39" s="15" t="s">
        <v>465</v>
      </c>
      <c r="C39" s="15" t="s">
        <v>467</v>
      </c>
      <c r="D39" s="15" t="s">
        <v>541</v>
      </c>
      <c r="E39" s="50">
        <v>1300</v>
      </c>
      <c r="F39" s="50">
        <v>1550</v>
      </c>
      <c r="G39" s="50">
        <v>2590</v>
      </c>
      <c r="H39" s="50">
        <v>2540</v>
      </c>
    </row>
    <row r="40" spans="1:8" ht="19.5" customHeight="1">
      <c r="A40" s="66">
        <v>28</v>
      </c>
      <c r="B40" s="15" t="s">
        <v>80</v>
      </c>
      <c r="C40" s="15" t="s">
        <v>81</v>
      </c>
      <c r="D40" s="15" t="s">
        <v>532</v>
      </c>
      <c r="E40" s="50">
        <v>1650</v>
      </c>
      <c r="F40" s="50">
        <v>1650</v>
      </c>
      <c r="G40" s="50">
        <v>2780</v>
      </c>
      <c r="H40" s="50">
        <f>E40*2</f>
        <v>3300</v>
      </c>
    </row>
    <row r="41" spans="1:8" ht="19.5" customHeight="1">
      <c r="A41" s="66">
        <v>29</v>
      </c>
      <c r="B41" s="15" t="s">
        <v>157</v>
      </c>
      <c r="C41" s="15" t="s">
        <v>158</v>
      </c>
      <c r="D41" s="15" t="s">
        <v>531</v>
      </c>
      <c r="E41" s="50">
        <v>1800</v>
      </c>
      <c r="F41" s="50">
        <v>1800</v>
      </c>
      <c r="G41" s="50">
        <v>2990</v>
      </c>
      <c r="H41" s="50">
        <v>3050</v>
      </c>
    </row>
    <row r="42" spans="1:8" ht="19.5" customHeight="1">
      <c r="A42" s="66">
        <v>30</v>
      </c>
      <c r="B42" s="15" t="s">
        <v>159</v>
      </c>
      <c r="C42" s="15" t="s">
        <v>158</v>
      </c>
      <c r="D42" s="15" t="s">
        <v>532</v>
      </c>
      <c r="E42" s="50">
        <v>1800</v>
      </c>
      <c r="F42" s="50">
        <v>1800</v>
      </c>
      <c r="G42" s="50">
        <v>2990</v>
      </c>
      <c r="H42" s="50">
        <v>3050</v>
      </c>
    </row>
    <row r="43" spans="1:8" ht="19.5" customHeight="1">
      <c r="A43" s="66">
        <v>31</v>
      </c>
      <c r="B43" s="15" t="s">
        <v>78</v>
      </c>
      <c r="C43" s="15" t="s">
        <v>787</v>
      </c>
      <c r="D43" s="15" t="s">
        <v>460</v>
      </c>
      <c r="E43" s="50">
        <v>3550</v>
      </c>
      <c r="F43" s="50">
        <v>3550</v>
      </c>
      <c r="G43" s="50">
        <v>5890</v>
      </c>
      <c r="H43" s="50">
        <f aca="true" t="shared" si="2" ref="H43:H48">E43*2</f>
        <v>7100</v>
      </c>
    </row>
    <row r="44" spans="1:8" ht="19.5" customHeight="1">
      <c r="A44" s="66">
        <v>32</v>
      </c>
      <c r="B44" s="15" t="s">
        <v>79</v>
      </c>
      <c r="C44" s="15" t="s">
        <v>787</v>
      </c>
      <c r="D44" s="15" t="s">
        <v>580</v>
      </c>
      <c r="E44" s="50">
        <v>3550</v>
      </c>
      <c r="F44" s="50">
        <v>2150</v>
      </c>
      <c r="G44" s="50">
        <v>2990</v>
      </c>
      <c r="H44" s="50">
        <f t="shared" si="2"/>
        <v>7100</v>
      </c>
    </row>
    <row r="45" spans="1:8" ht="19.5" customHeight="1">
      <c r="A45" s="66">
        <v>33</v>
      </c>
      <c r="B45" s="15" t="s">
        <v>891</v>
      </c>
      <c r="C45" s="15" t="s">
        <v>746</v>
      </c>
      <c r="D45" s="15" t="s">
        <v>535</v>
      </c>
      <c r="E45" s="50">
        <v>2400</v>
      </c>
      <c r="F45" s="50">
        <v>2400</v>
      </c>
      <c r="G45" s="50">
        <v>3990</v>
      </c>
      <c r="H45" s="50">
        <f t="shared" si="2"/>
        <v>4800</v>
      </c>
    </row>
    <row r="46" spans="1:8" ht="19.5" customHeight="1">
      <c r="A46" s="66">
        <v>34</v>
      </c>
      <c r="B46" s="15" t="s">
        <v>438</v>
      </c>
      <c r="C46" s="15" t="s">
        <v>441</v>
      </c>
      <c r="D46" s="15" t="s">
        <v>756</v>
      </c>
      <c r="E46" s="50">
        <v>900</v>
      </c>
      <c r="F46" s="50">
        <v>900</v>
      </c>
      <c r="G46" s="50">
        <v>1550</v>
      </c>
      <c r="H46" s="50">
        <f t="shared" si="2"/>
        <v>1800</v>
      </c>
    </row>
    <row r="47" spans="1:8" ht="19.5" customHeight="1">
      <c r="A47" s="66">
        <v>35</v>
      </c>
      <c r="B47" s="15" t="s">
        <v>439</v>
      </c>
      <c r="C47" s="15" t="s">
        <v>441</v>
      </c>
      <c r="D47" s="15" t="s">
        <v>531</v>
      </c>
      <c r="E47" s="50">
        <v>900</v>
      </c>
      <c r="F47" s="50">
        <v>900</v>
      </c>
      <c r="G47" s="50">
        <v>1550</v>
      </c>
      <c r="H47" s="50">
        <f t="shared" si="2"/>
        <v>1800</v>
      </c>
    </row>
    <row r="48" spans="1:8" ht="19.5" customHeight="1">
      <c r="A48" s="66">
        <v>36</v>
      </c>
      <c r="B48" s="15" t="s">
        <v>440</v>
      </c>
      <c r="C48" s="15" t="s">
        <v>441</v>
      </c>
      <c r="D48" s="15" t="s">
        <v>535</v>
      </c>
      <c r="E48" s="50">
        <v>900</v>
      </c>
      <c r="F48" s="50">
        <v>900</v>
      </c>
      <c r="G48" s="50">
        <v>1550</v>
      </c>
      <c r="H48" s="50">
        <f t="shared" si="2"/>
        <v>1800</v>
      </c>
    </row>
    <row r="49" spans="1:8" ht="19.5" customHeight="1">
      <c r="A49" s="66">
        <v>37</v>
      </c>
      <c r="B49" s="15" t="s">
        <v>435</v>
      </c>
      <c r="C49" s="15" t="s">
        <v>441</v>
      </c>
      <c r="D49" s="15" t="s">
        <v>535</v>
      </c>
      <c r="E49" s="50">
        <v>900</v>
      </c>
      <c r="F49" s="50">
        <v>900</v>
      </c>
      <c r="G49" s="50">
        <v>1550</v>
      </c>
      <c r="H49" s="50">
        <v>1540</v>
      </c>
    </row>
    <row r="50" spans="1:8" ht="19.5" customHeight="1">
      <c r="A50" s="66">
        <v>38</v>
      </c>
      <c r="B50" s="15" t="s">
        <v>442</v>
      </c>
      <c r="C50" s="15" t="s">
        <v>441</v>
      </c>
      <c r="D50" s="15" t="s">
        <v>531</v>
      </c>
      <c r="E50" s="50">
        <v>900</v>
      </c>
      <c r="F50" s="50">
        <v>900</v>
      </c>
      <c r="G50" s="50">
        <v>1550</v>
      </c>
      <c r="H50" s="50">
        <v>1540</v>
      </c>
    </row>
    <row r="51" spans="1:8" ht="19.5" customHeight="1">
      <c r="A51" s="66">
        <v>39</v>
      </c>
      <c r="B51" s="15" t="s">
        <v>458</v>
      </c>
      <c r="C51" s="15" t="s">
        <v>459</v>
      </c>
      <c r="D51" s="15" t="s">
        <v>460</v>
      </c>
      <c r="E51" s="50">
        <v>1200</v>
      </c>
      <c r="F51" s="50">
        <v>1200</v>
      </c>
      <c r="G51" s="50">
        <v>1990</v>
      </c>
      <c r="H51" s="50">
        <v>2050</v>
      </c>
    </row>
    <row r="52" spans="1:8" ht="19.5" customHeight="1">
      <c r="A52" s="66">
        <v>40</v>
      </c>
      <c r="B52" s="15" t="s">
        <v>864</v>
      </c>
      <c r="C52" s="15" t="s">
        <v>459</v>
      </c>
      <c r="D52" s="15" t="s">
        <v>580</v>
      </c>
      <c r="E52" s="50">
        <v>1200</v>
      </c>
      <c r="F52" s="50">
        <v>1200</v>
      </c>
      <c r="G52" s="50">
        <v>1990</v>
      </c>
      <c r="H52" s="50">
        <f aca="true" t="shared" si="3" ref="H52:H83">E52*2</f>
        <v>2400</v>
      </c>
    </row>
    <row r="53" spans="1:8" ht="19.5" customHeight="1">
      <c r="A53" s="66">
        <v>41</v>
      </c>
      <c r="B53" s="15" t="s">
        <v>57</v>
      </c>
      <c r="C53" s="15" t="s">
        <v>58</v>
      </c>
      <c r="D53" s="15" t="s">
        <v>546</v>
      </c>
      <c r="E53" s="50">
        <v>4100</v>
      </c>
      <c r="F53" s="50">
        <v>4800</v>
      </c>
      <c r="G53" s="50">
        <v>7990</v>
      </c>
      <c r="H53" s="50">
        <f t="shared" si="3"/>
        <v>8200</v>
      </c>
    </row>
    <row r="54" spans="1:8" ht="19.5" customHeight="1">
      <c r="A54" s="66">
        <v>42</v>
      </c>
      <c r="B54" s="15" t="s">
        <v>461</v>
      </c>
      <c r="C54" s="15" t="s">
        <v>462</v>
      </c>
      <c r="D54" s="15" t="s">
        <v>534</v>
      </c>
      <c r="E54" s="75">
        <v>4100</v>
      </c>
      <c r="F54" s="75">
        <v>4800</v>
      </c>
      <c r="G54" s="75">
        <v>7990</v>
      </c>
      <c r="H54" s="50">
        <f t="shared" si="3"/>
        <v>8200</v>
      </c>
    </row>
    <row r="55" spans="1:8" ht="19.5" customHeight="1">
      <c r="A55" s="66">
        <v>43</v>
      </c>
      <c r="B55" s="15" t="s">
        <v>897</v>
      </c>
      <c r="C55" s="15" t="s">
        <v>688</v>
      </c>
      <c r="D55" s="15" t="s">
        <v>542</v>
      </c>
      <c r="E55" s="50">
        <v>6250</v>
      </c>
      <c r="F55" s="50">
        <v>7500</v>
      </c>
      <c r="G55" s="50">
        <v>9990</v>
      </c>
      <c r="H55" s="50">
        <f t="shared" si="3"/>
        <v>12500</v>
      </c>
    </row>
    <row r="56" spans="1:8" ht="19.5" customHeight="1">
      <c r="A56" s="66">
        <v>44</v>
      </c>
      <c r="B56" s="15" t="s">
        <v>443</v>
      </c>
      <c r="C56" s="15" t="s">
        <v>688</v>
      </c>
      <c r="D56" s="15" t="s">
        <v>536</v>
      </c>
      <c r="E56" s="50">
        <v>4200</v>
      </c>
      <c r="F56" s="50">
        <v>4200</v>
      </c>
      <c r="G56" s="50">
        <v>6990</v>
      </c>
      <c r="H56" s="50">
        <f t="shared" si="3"/>
        <v>8400</v>
      </c>
    </row>
    <row r="57" spans="1:8" ht="19.5" customHeight="1">
      <c r="A57" s="66">
        <v>45</v>
      </c>
      <c r="B57" s="15" t="s">
        <v>887</v>
      </c>
      <c r="C57" s="15" t="s">
        <v>658</v>
      </c>
      <c r="D57" s="15" t="s">
        <v>531</v>
      </c>
      <c r="E57" s="50">
        <v>3500</v>
      </c>
      <c r="F57" s="50">
        <v>3500</v>
      </c>
      <c r="G57" s="50">
        <v>4990</v>
      </c>
      <c r="H57" s="50">
        <f t="shared" si="3"/>
        <v>7000</v>
      </c>
    </row>
    <row r="58" spans="1:8" ht="19.5" customHeight="1">
      <c r="A58" s="66">
        <v>46</v>
      </c>
      <c r="B58" s="15" t="s">
        <v>888</v>
      </c>
      <c r="C58" s="15" t="s">
        <v>658</v>
      </c>
      <c r="D58" s="15" t="s">
        <v>650</v>
      </c>
      <c r="E58" s="50">
        <v>3500</v>
      </c>
      <c r="F58" s="50">
        <v>3500</v>
      </c>
      <c r="G58" s="50">
        <v>4990</v>
      </c>
      <c r="H58" s="50">
        <f t="shared" si="3"/>
        <v>7000</v>
      </c>
    </row>
    <row r="59" spans="1:8" ht="19.5" customHeight="1">
      <c r="A59" s="66">
        <v>47</v>
      </c>
      <c r="B59" s="53" t="s">
        <v>197</v>
      </c>
      <c r="C59" s="15" t="s">
        <v>658</v>
      </c>
      <c r="D59" s="15" t="s">
        <v>198</v>
      </c>
      <c r="E59" s="54">
        <v>6250</v>
      </c>
      <c r="F59" s="54">
        <v>7500</v>
      </c>
      <c r="G59" s="54">
        <v>9990</v>
      </c>
      <c r="H59" s="50">
        <f t="shared" si="3"/>
        <v>12500</v>
      </c>
    </row>
    <row r="60" spans="1:8" ht="19.5" customHeight="1">
      <c r="A60" s="66">
        <v>48</v>
      </c>
      <c r="B60" s="53" t="s">
        <v>199</v>
      </c>
      <c r="C60" s="15" t="s">
        <v>658</v>
      </c>
      <c r="D60" s="15" t="s">
        <v>535</v>
      </c>
      <c r="E60" s="54">
        <v>3500</v>
      </c>
      <c r="F60" s="54">
        <v>3500</v>
      </c>
      <c r="G60" s="54">
        <v>4990</v>
      </c>
      <c r="H60" s="50">
        <f t="shared" si="3"/>
        <v>7000</v>
      </c>
    </row>
    <row r="61" spans="1:8" ht="19.5" customHeight="1">
      <c r="A61" s="66">
        <v>49</v>
      </c>
      <c r="B61" s="15" t="s">
        <v>60</v>
      </c>
      <c r="C61" s="15" t="s">
        <v>160</v>
      </c>
      <c r="D61" s="15" t="s">
        <v>61</v>
      </c>
      <c r="E61" s="50">
        <v>6000</v>
      </c>
      <c r="F61" s="50">
        <v>6000</v>
      </c>
      <c r="G61" s="50">
        <v>9990</v>
      </c>
      <c r="H61" s="50">
        <f t="shared" si="3"/>
        <v>12000</v>
      </c>
    </row>
    <row r="62" spans="1:8" ht="19.5" customHeight="1">
      <c r="A62" s="66">
        <v>50</v>
      </c>
      <c r="B62" s="15" t="s">
        <v>62</v>
      </c>
      <c r="C62" s="15" t="s">
        <v>160</v>
      </c>
      <c r="D62" s="15" t="s">
        <v>63</v>
      </c>
      <c r="E62" s="50">
        <v>6000</v>
      </c>
      <c r="F62" s="50">
        <v>6000</v>
      </c>
      <c r="G62" s="50">
        <v>9990</v>
      </c>
      <c r="H62" s="50">
        <f t="shared" si="3"/>
        <v>12000</v>
      </c>
    </row>
    <row r="63" spans="1:8" ht="19.5" customHeight="1">
      <c r="A63" s="66">
        <v>51</v>
      </c>
      <c r="B63" s="15" t="s">
        <v>6</v>
      </c>
      <c r="C63" s="15" t="s">
        <v>160</v>
      </c>
      <c r="D63" s="15" t="s">
        <v>749</v>
      </c>
      <c r="E63" s="50">
        <v>6000</v>
      </c>
      <c r="F63" s="50">
        <v>6000</v>
      </c>
      <c r="G63" s="50">
        <v>9990</v>
      </c>
      <c r="H63" s="50">
        <f t="shared" si="3"/>
        <v>12000</v>
      </c>
    </row>
    <row r="64" spans="1:8" ht="19.5" customHeight="1">
      <c r="A64" s="66">
        <v>52</v>
      </c>
      <c r="B64" s="15" t="s">
        <v>64</v>
      </c>
      <c r="C64" s="15" t="s">
        <v>160</v>
      </c>
      <c r="D64" s="15" t="s">
        <v>576</v>
      </c>
      <c r="E64" s="50">
        <v>6000</v>
      </c>
      <c r="F64" s="50">
        <v>6000</v>
      </c>
      <c r="G64" s="50">
        <v>9990</v>
      </c>
      <c r="H64" s="50">
        <f t="shared" si="3"/>
        <v>12000</v>
      </c>
    </row>
    <row r="65" spans="1:8" ht="19.5" customHeight="1">
      <c r="A65" s="66">
        <v>53</v>
      </c>
      <c r="B65" s="15" t="s">
        <v>154</v>
      </c>
      <c r="C65" s="15" t="s">
        <v>160</v>
      </c>
      <c r="D65" s="15" t="s">
        <v>535</v>
      </c>
      <c r="E65" s="50">
        <v>6500</v>
      </c>
      <c r="F65" s="50">
        <v>6500</v>
      </c>
      <c r="G65" s="50">
        <v>8990</v>
      </c>
      <c r="H65" s="50">
        <f t="shared" si="3"/>
        <v>13000</v>
      </c>
    </row>
    <row r="66" spans="1:8" ht="19.5" customHeight="1">
      <c r="A66" s="66">
        <v>54</v>
      </c>
      <c r="B66" s="53" t="s">
        <v>224</v>
      </c>
      <c r="C66" s="15" t="s">
        <v>23</v>
      </c>
      <c r="D66" s="15" t="s">
        <v>577</v>
      </c>
      <c r="E66" s="60">
        <v>3695</v>
      </c>
      <c r="F66" s="60">
        <v>4200</v>
      </c>
      <c r="G66" s="60">
        <v>6990</v>
      </c>
      <c r="H66" s="50">
        <f t="shared" si="3"/>
        <v>7390</v>
      </c>
    </row>
    <row r="67" spans="1:8" ht="19.5" customHeight="1">
      <c r="A67" s="66">
        <v>55</v>
      </c>
      <c r="B67" s="15" t="s">
        <v>225</v>
      </c>
      <c r="C67" s="15" t="s">
        <v>23</v>
      </c>
      <c r="D67" s="15" t="s">
        <v>650</v>
      </c>
      <c r="E67" s="60">
        <v>2150</v>
      </c>
      <c r="F67" s="60">
        <v>2150</v>
      </c>
      <c r="G67" s="60">
        <v>2990</v>
      </c>
      <c r="H67" s="50">
        <f t="shared" si="3"/>
        <v>4300</v>
      </c>
    </row>
    <row r="68" spans="1:8" ht="19.5" customHeight="1">
      <c r="A68" s="66">
        <v>56</v>
      </c>
      <c r="B68" s="53" t="s">
        <v>201</v>
      </c>
      <c r="C68" s="15" t="s">
        <v>879</v>
      </c>
      <c r="D68" s="15" t="s">
        <v>544</v>
      </c>
      <c r="E68" s="54">
        <v>3695</v>
      </c>
      <c r="F68" s="54">
        <v>4200</v>
      </c>
      <c r="G68" s="54">
        <v>6990</v>
      </c>
      <c r="H68" s="50">
        <f t="shared" si="3"/>
        <v>7390</v>
      </c>
    </row>
    <row r="69" spans="1:8" ht="19.5" customHeight="1">
      <c r="A69" s="66">
        <v>57</v>
      </c>
      <c r="B69" s="15" t="s">
        <v>66</v>
      </c>
      <c r="C69" s="15" t="s">
        <v>879</v>
      </c>
      <c r="D69" s="15" t="s">
        <v>531</v>
      </c>
      <c r="E69" s="50">
        <v>2420</v>
      </c>
      <c r="F69" s="50">
        <v>2420</v>
      </c>
      <c r="G69" s="50">
        <v>2990</v>
      </c>
      <c r="H69" s="50">
        <f t="shared" si="3"/>
        <v>4840</v>
      </c>
    </row>
    <row r="70" spans="1:8" ht="19.5" customHeight="1">
      <c r="A70" s="66">
        <v>58</v>
      </c>
      <c r="B70" s="15" t="s">
        <v>889</v>
      </c>
      <c r="C70" s="15" t="s">
        <v>879</v>
      </c>
      <c r="D70" s="15" t="s">
        <v>538</v>
      </c>
      <c r="E70" s="50">
        <v>2420</v>
      </c>
      <c r="F70" s="50">
        <v>2420</v>
      </c>
      <c r="G70" s="50">
        <v>2990</v>
      </c>
      <c r="H70" s="50">
        <f t="shared" si="3"/>
        <v>4840</v>
      </c>
    </row>
    <row r="71" spans="1:8" ht="19.5" customHeight="1">
      <c r="A71" s="66">
        <v>59</v>
      </c>
      <c r="B71" s="15" t="s">
        <v>890</v>
      </c>
      <c r="C71" s="15" t="s">
        <v>879</v>
      </c>
      <c r="D71" s="15" t="s">
        <v>531</v>
      </c>
      <c r="E71" s="50">
        <v>2420</v>
      </c>
      <c r="F71" s="50">
        <v>2420</v>
      </c>
      <c r="G71" s="50">
        <v>2990</v>
      </c>
      <c r="H71" s="50">
        <f t="shared" si="3"/>
        <v>4840</v>
      </c>
    </row>
    <row r="72" spans="1:8" ht="19.5" customHeight="1">
      <c r="A72" s="66">
        <v>60</v>
      </c>
      <c r="B72" s="15" t="s">
        <v>40</v>
      </c>
      <c r="C72" s="15" t="s">
        <v>41</v>
      </c>
      <c r="D72" s="15" t="s">
        <v>533</v>
      </c>
      <c r="E72" s="50">
        <v>3200</v>
      </c>
      <c r="F72" s="50">
        <v>3900</v>
      </c>
      <c r="G72" s="50">
        <v>6490</v>
      </c>
      <c r="H72" s="50">
        <f t="shared" si="3"/>
        <v>6400</v>
      </c>
    </row>
    <row r="73" spans="1:8" ht="19.5" customHeight="1">
      <c r="A73" s="66">
        <v>61</v>
      </c>
      <c r="B73" s="15" t="s">
        <v>466</v>
      </c>
      <c r="C73" s="15" t="s">
        <v>626</v>
      </c>
      <c r="D73" s="15" t="s">
        <v>531</v>
      </c>
      <c r="E73" s="50">
        <v>3950</v>
      </c>
      <c r="F73" s="50">
        <v>4500</v>
      </c>
      <c r="G73" s="50">
        <v>7500</v>
      </c>
      <c r="H73" s="50">
        <f t="shared" si="3"/>
        <v>7900</v>
      </c>
    </row>
    <row r="74" spans="1:8" ht="19.5" customHeight="1">
      <c r="A74" s="66">
        <v>62</v>
      </c>
      <c r="B74" s="15" t="s">
        <v>65</v>
      </c>
      <c r="C74" s="15" t="s">
        <v>626</v>
      </c>
      <c r="D74" s="15" t="s">
        <v>531</v>
      </c>
      <c r="E74" s="50">
        <v>1990</v>
      </c>
      <c r="F74" s="50">
        <v>1990</v>
      </c>
      <c r="G74" s="50">
        <v>1990</v>
      </c>
      <c r="H74" s="50">
        <f t="shared" si="3"/>
        <v>3980</v>
      </c>
    </row>
    <row r="75" spans="1:8" ht="19.5" customHeight="1">
      <c r="A75" s="66">
        <v>63</v>
      </c>
      <c r="B75" s="15" t="s">
        <v>48</v>
      </c>
      <c r="C75" s="15" t="s">
        <v>741</v>
      </c>
      <c r="D75" s="15" t="s">
        <v>548</v>
      </c>
      <c r="E75" s="50">
        <v>5750</v>
      </c>
      <c r="F75" s="50">
        <v>6900</v>
      </c>
      <c r="G75" s="50">
        <v>11490</v>
      </c>
      <c r="H75" s="50">
        <f t="shared" si="3"/>
        <v>11500</v>
      </c>
    </row>
    <row r="76" spans="1:8" ht="19.5" customHeight="1">
      <c r="A76" s="66">
        <v>64</v>
      </c>
      <c r="B76" s="15" t="s">
        <v>39</v>
      </c>
      <c r="C76" s="15" t="s">
        <v>656</v>
      </c>
      <c r="D76" s="15" t="s">
        <v>749</v>
      </c>
      <c r="E76" s="50">
        <v>7350</v>
      </c>
      <c r="F76" s="50">
        <v>8350</v>
      </c>
      <c r="G76" s="50">
        <v>13900</v>
      </c>
      <c r="H76" s="50">
        <f t="shared" si="3"/>
        <v>14700</v>
      </c>
    </row>
    <row r="77" spans="1:8" ht="19.5" customHeight="1">
      <c r="A77" s="66">
        <v>65</v>
      </c>
      <c r="B77" s="15" t="s">
        <v>76</v>
      </c>
      <c r="C77" s="15" t="s">
        <v>656</v>
      </c>
      <c r="D77" s="15" t="s">
        <v>544</v>
      </c>
      <c r="E77" s="50">
        <v>6500</v>
      </c>
      <c r="F77" s="50">
        <v>6500</v>
      </c>
      <c r="G77" s="50">
        <v>9290</v>
      </c>
      <c r="H77" s="50">
        <f t="shared" si="3"/>
        <v>13000</v>
      </c>
    </row>
    <row r="78" spans="1:8" ht="19.5" customHeight="1">
      <c r="A78" s="66">
        <v>66</v>
      </c>
      <c r="B78" s="15" t="s">
        <v>77</v>
      </c>
      <c r="C78" s="15" t="s">
        <v>656</v>
      </c>
      <c r="D78" s="15" t="s">
        <v>542</v>
      </c>
      <c r="E78" s="50">
        <v>6500</v>
      </c>
      <c r="F78" s="50">
        <v>6500</v>
      </c>
      <c r="G78" s="50">
        <v>9290</v>
      </c>
      <c r="H78" s="50">
        <f t="shared" si="3"/>
        <v>13000</v>
      </c>
    </row>
    <row r="79" spans="1:8" ht="19.5" customHeight="1">
      <c r="A79" s="66">
        <v>67</v>
      </c>
      <c r="B79" s="15" t="s">
        <v>82</v>
      </c>
      <c r="C79" s="15" t="s">
        <v>656</v>
      </c>
      <c r="D79" s="15" t="s">
        <v>542</v>
      </c>
      <c r="E79" s="50">
        <v>6950</v>
      </c>
      <c r="F79" s="50">
        <v>6950</v>
      </c>
      <c r="G79" s="50">
        <v>9290</v>
      </c>
      <c r="H79" s="50">
        <f t="shared" si="3"/>
        <v>13900</v>
      </c>
    </row>
    <row r="80" spans="1:8" ht="19.5" customHeight="1">
      <c r="A80" s="66">
        <v>68</v>
      </c>
      <c r="B80" s="15" t="s">
        <v>898</v>
      </c>
      <c r="C80" s="15" t="s">
        <v>899</v>
      </c>
      <c r="D80" s="15" t="s">
        <v>900</v>
      </c>
      <c r="E80" s="50">
        <v>7150</v>
      </c>
      <c r="F80" s="50">
        <v>7150</v>
      </c>
      <c r="G80" s="50">
        <v>9590</v>
      </c>
      <c r="H80" s="50">
        <f t="shared" si="3"/>
        <v>14300</v>
      </c>
    </row>
    <row r="81" spans="1:8" ht="19.5" customHeight="1">
      <c r="A81" s="66">
        <v>69</v>
      </c>
      <c r="B81" s="15" t="s">
        <v>867</v>
      </c>
      <c r="C81" s="15" t="s">
        <v>899</v>
      </c>
      <c r="D81" s="15" t="s">
        <v>868</v>
      </c>
      <c r="E81" s="50">
        <v>7150</v>
      </c>
      <c r="F81" s="50">
        <v>7150</v>
      </c>
      <c r="G81" s="50">
        <v>9590</v>
      </c>
      <c r="H81" s="50">
        <f t="shared" si="3"/>
        <v>14300</v>
      </c>
    </row>
    <row r="82" spans="1:8" ht="19.5" customHeight="1">
      <c r="A82" s="66">
        <v>70</v>
      </c>
      <c r="B82" s="15" t="s">
        <v>83</v>
      </c>
      <c r="C82" s="15" t="s">
        <v>649</v>
      </c>
      <c r="D82" s="15" t="s">
        <v>548</v>
      </c>
      <c r="E82" s="50">
        <v>7350</v>
      </c>
      <c r="F82" s="50">
        <v>8350</v>
      </c>
      <c r="G82" s="50">
        <v>13900</v>
      </c>
      <c r="H82" s="50">
        <f t="shared" si="3"/>
        <v>14700</v>
      </c>
    </row>
    <row r="83" spans="1:8" ht="19.5" customHeight="1">
      <c r="A83" s="66">
        <v>71</v>
      </c>
      <c r="B83" s="15" t="s">
        <v>7</v>
      </c>
      <c r="C83" s="15" t="s">
        <v>649</v>
      </c>
      <c r="D83" s="15" t="s">
        <v>538</v>
      </c>
      <c r="E83" s="50">
        <v>5820</v>
      </c>
      <c r="F83" s="50">
        <v>5820</v>
      </c>
      <c r="G83" s="50">
        <v>5990</v>
      </c>
      <c r="H83" s="50">
        <f t="shared" si="3"/>
        <v>11640</v>
      </c>
    </row>
    <row r="84" spans="1:8" ht="19.5" customHeight="1">
      <c r="A84" s="66">
        <v>72</v>
      </c>
      <c r="B84" s="15" t="s">
        <v>42</v>
      </c>
      <c r="C84" s="15" t="s">
        <v>623</v>
      </c>
      <c r="D84" s="15" t="s">
        <v>43</v>
      </c>
      <c r="E84" s="50">
        <v>2600</v>
      </c>
      <c r="F84" s="50">
        <v>2600</v>
      </c>
      <c r="G84" s="50">
        <v>4320</v>
      </c>
      <c r="H84" s="50">
        <f aca="true" t="shared" si="4" ref="H84:H115">E84*2</f>
        <v>5200</v>
      </c>
    </row>
    <row r="85" spans="1:8" ht="19.5" customHeight="1">
      <c r="A85" s="66">
        <v>73</v>
      </c>
      <c r="B85" s="15" t="s">
        <v>44</v>
      </c>
      <c r="C85" s="15" t="s">
        <v>623</v>
      </c>
      <c r="D85" s="15" t="s">
        <v>45</v>
      </c>
      <c r="E85" s="50">
        <v>2600</v>
      </c>
      <c r="F85" s="50">
        <v>2600</v>
      </c>
      <c r="G85" s="50">
        <v>4320</v>
      </c>
      <c r="H85" s="50">
        <f t="shared" si="4"/>
        <v>5200</v>
      </c>
    </row>
    <row r="86" spans="1:8" ht="19.5" customHeight="1">
      <c r="A86" s="66">
        <v>74</v>
      </c>
      <c r="B86" s="15" t="s">
        <v>46</v>
      </c>
      <c r="C86" s="15" t="s">
        <v>623</v>
      </c>
      <c r="D86" s="15" t="s">
        <v>544</v>
      </c>
      <c r="E86" s="50">
        <v>3975</v>
      </c>
      <c r="F86" s="50">
        <v>4500</v>
      </c>
      <c r="G86" s="50">
        <v>7500</v>
      </c>
      <c r="H86" s="50">
        <f t="shared" si="4"/>
        <v>7950</v>
      </c>
    </row>
    <row r="87" spans="1:8" ht="19.5" customHeight="1">
      <c r="A87" s="66">
        <v>75</v>
      </c>
      <c r="B87" s="15" t="s">
        <v>448</v>
      </c>
      <c r="C87" s="15" t="s">
        <v>621</v>
      </c>
      <c r="D87" s="15" t="s">
        <v>198</v>
      </c>
      <c r="E87" s="50">
        <v>3975</v>
      </c>
      <c r="F87" s="50">
        <v>4500</v>
      </c>
      <c r="G87" s="50">
        <v>7500</v>
      </c>
      <c r="H87" s="50">
        <f t="shared" si="4"/>
        <v>7950</v>
      </c>
    </row>
    <row r="88" spans="1:8" ht="19.5" customHeight="1">
      <c r="A88" s="66">
        <v>76</v>
      </c>
      <c r="B88" s="15" t="s">
        <v>67</v>
      </c>
      <c r="C88" s="15" t="s">
        <v>621</v>
      </c>
      <c r="D88" s="15" t="s">
        <v>531</v>
      </c>
      <c r="E88" s="50">
        <v>2400</v>
      </c>
      <c r="F88" s="50">
        <v>2400</v>
      </c>
      <c r="G88" s="50">
        <v>2990</v>
      </c>
      <c r="H88" s="50">
        <f t="shared" si="4"/>
        <v>4800</v>
      </c>
    </row>
    <row r="89" spans="1:8" ht="19.5" customHeight="1">
      <c r="A89" s="66">
        <v>77</v>
      </c>
      <c r="B89" s="15" t="s">
        <v>68</v>
      </c>
      <c r="C89" s="15" t="s">
        <v>621</v>
      </c>
      <c r="D89" s="15" t="s">
        <v>531</v>
      </c>
      <c r="E89" s="50">
        <v>2400</v>
      </c>
      <c r="F89" s="50">
        <v>2400</v>
      </c>
      <c r="G89" s="50">
        <v>2990</v>
      </c>
      <c r="H89" s="50">
        <f t="shared" si="4"/>
        <v>4800</v>
      </c>
    </row>
    <row r="90" spans="1:8" ht="19.5" customHeight="1">
      <c r="A90" s="66">
        <v>78</v>
      </c>
      <c r="B90" s="15" t="s">
        <v>226</v>
      </c>
      <c r="C90" s="15" t="s">
        <v>572</v>
      </c>
      <c r="D90" s="15" t="s">
        <v>536</v>
      </c>
      <c r="E90" s="50">
        <v>1600</v>
      </c>
      <c r="F90" s="50">
        <v>1600</v>
      </c>
      <c r="G90" s="50">
        <v>2700</v>
      </c>
      <c r="H90" s="50">
        <f t="shared" si="4"/>
        <v>3200</v>
      </c>
    </row>
    <row r="91" spans="1:8" ht="19.5" customHeight="1">
      <c r="A91" s="66">
        <v>79</v>
      </c>
      <c r="B91" s="15" t="s">
        <v>430</v>
      </c>
      <c r="C91" s="15" t="s">
        <v>433</v>
      </c>
      <c r="D91" s="15" t="s">
        <v>431</v>
      </c>
      <c r="E91" s="50">
        <v>2700</v>
      </c>
      <c r="F91" s="50">
        <v>2700</v>
      </c>
      <c r="G91" s="50">
        <v>3690</v>
      </c>
      <c r="H91" s="50">
        <f t="shared" si="4"/>
        <v>5400</v>
      </c>
    </row>
    <row r="92" spans="1:8" ht="19.5" customHeight="1">
      <c r="A92" s="66">
        <v>80</v>
      </c>
      <c r="B92" s="15" t="s">
        <v>432</v>
      </c>
      <c r="C92" s="15" t="s">
        <v>433</v>
      </c>
      <c r="D92" s="15" t="s">
        <v>576</v>
      </c>
      <c r="E92" s="50">
        <v>2700</v>
      </c>
      <c r="F92" s="50">
        <v>2700</v>
      </c>
      <c r="G92" s="50">
        <v>3690</v>
      </c>
      <c r="H92" s="50">
        <f t="shared" si="4"/>
        <v>5400</v>
      </c>
    </row>
    <row r="93" spans="1:8" ht="19.5" customHeight="1">
      <c r="A93" s="66">
        <v>81</v>
      </c>
      <c r="B93" s="15" t="s">
        <v>434</v>
      </c>
      <c r="C93" s="15" t="s">
        <v>433</v>
      </c>
      <c r="D93" s="15" t="s">
        <v>198</v>
      </c>
      <c r="E93" s="50">
        <v>2700</v>
      </c>
      <c r="F93" s="50">
        <v>2700</v>
      </c>
      <c r="G93" s="50">
        <v>3690</v>
      </c>
      <c r="H93" s="50">
        <f t="shared" si="4"/>
        <v>5400</v>
      </c>
    </row>
    <row r="94" spans="1:8" ht="19.5" customHeight="1">
      <c r="A94" s="66">
        <v>82</v>
      </c>
      <c r="B94" s="15" t="s">
        <v>869</v>
      </c>
      <c r="C94" s="15" t="s">
        <v>426</v>
      </c>
      <c r="D94" s="15" t="s">
        <v>533</v>
      </c>
      <c r="E94" s="75">
        <v>9875</v>
      </c>
      <c r="F94" s="75">
        <v>11350</v>
      </c>
      <c r="G94" s="75">
        <v>18900</v>
      </c>
      <c r="H94" s="50">
        <f t="shared" si="4"/>
        <v>19750</v>
      </c>
    </row>
    <row r="95" spans="1:8" ht="19.5" customHeight="1">
      <c r="A95" s="66">
        <v>83</v>
      </c>
      <c r="B95" s="15" t="s">
        <v>238</v>
      </c>
      <c r="C95" s="15" t="s">
        <v>426</v>
      </c>
      <c r="D95" s="15" t="s">
        <v>427</v>
      </c>
      <c r="E95" s="50">
        <v>6900</v>
      </c>
      <c r="F95" s="50">
        <v>6900</v>
      </c>
      <c r="G95" s="50">
        <v>11500</v>
      </c>
      <c r="H95" s="50">
        <f t="shared" si="4"/>
        <v>13800</v>
      </c>
    </row>
    <row r="96" spans="1:8" ht="18.75">
      <c r="A96" s="66">
        <v>84</v>
      </c>
      <c r="B96" s="15" t="s">
        <v>905</v>
      </c>
      <c r="C96" s="15" t="s">
        <v>426</v>
      </c>
      <c r="D96" s="15" t="s">
        <v>533</v>
      </c>
      <c r="E96" s="50">
        <v>6900</v>
      </c>
      <c r="F96" s="50">
        <v>6900</v>
      </c>
      <c r="G96" s="50">
        <v>11500</v>
      </c>
      <c r="H96" s="50">
        <f t="shared" si="4"/>
        <v>13800</v>
      </c>
    </row>
    <row r="97" spans="1:8" ht="18.75">
      <c r="A97" s="66">
        <v>85</v>
      </c>
      <c r="B97" s="15" t="s">
        <v>906</v>
      </c>
      <c r="C97" s="15" t="s">
        <v>426</v>
      </c>
      <c r="D97" s="15" t="s">
        <v>534</v>
      </c>
      <c r="E97" s="50">
        <v>6900</v>
      </c>
      <c r="F97" s="50">
        <v>6900</v>
      </c>
      <c r="G97" s="50">
        <v>11500</v>
      </c>
      <c r="H97" s="50">
        <f t="shared" si="4"/>
        <v>13800</v>
      </c>
    </row>
    <row r="98" spans="1:8" ht="18.75">
      <c r="A98" s="66">
        <v>86</v>
      </c>
      <c r="B98" s="15" t="s">
        <v>988</v>
      </c>
      <c r="C98" s="15" t="s">
        <v>426</v>
      </c>
      <c r="D98" s="15" t="s">
        <v>533</v>
      </c>
      <c r="E98" s="50">
        <v>9875</v>
      </c>
      <c r="F98" s="50">
        <v>11350</v>
      </c>
      <c r="G98" s="50">
        <v>18900</v>
      </c>
      <c r="H98" s="50">
        <f t="shared" si="4"/>
        <v>19750</v>
      </c>
    </row>
    <row r="99" spans="1:8" ht="18.75">
      <c r="A99" s="66">
        <v>87</v>
      </c>
      <c r="B99" s="15" t="s">
        <v>232</v>
      </c>
      <c r="C99" s="15" t="s">
        <v>203</v>
      </c>
      <c r="D99" s="15" t="s">
        <v>531</v>
      </c>
      <c r="E99" s="50">
        <v>11000</v>
      </c>
      <c r="F99" s="50">
        <v>11700</v>
      </c>
      <c r="G99" s="50">
        <v>19500</v>
      </c>
      <c r="H99" s="50">
        <f t="shared" si="4"/>
        <v>22000</v>
      </c>
    </row>
    <row r="100" spans="1:8" ht="18.75">
      <c r="A100" s="66">
        <v>88</v>
      </c>
      <c r="B100" s="53" t="s">
        <v>202</v>
      </c>
      <c r="C100" s="15" t="s">
        <v>203</v>
      </c>
      <c r="D100" s="15" t="s">
        <v>531</v>
      </c>
      <c r="E100" s="54">
        <v>5700</v>
      </c>
      <c r="F100" s="54">
        <v>5700</v>
      </c>
      <c r="G100" s="54">
        <v>7490</v>
      </c>
      <c r="H100" s="50">
        <f t="shared" si="4"/>
        <v>11400</v>
      </c>
    </row>
    <row r="101" spans="1:8" ht="18.75">
      <c r="A101" s="66">
        <v>89</v>
      </c>
      <c r="B101" s="53" t="s">
        <v>204</v>
      </c>
      <c r="C101" s="15" t="s">
        <v>203</v>
      </c>
      <c r="D101" s="15" t="s">
        <v>532</v>
      </c>
      <c r="E101" s="54">
        <v>5700</v>
      </c>
      <c r="F101" s="54">
        <v>5700</v>
      </c>
      <c r="G101" s="54">
        <v>7490</v>
      </c>
      <c r="H101" s="50">
        <f t="shared" si="4"/>
        <v>11400</v>
      </c>
    </row>
    <row r="102" spans="1:8" ht="18.75">
      <c r="A102" s="66">
        <v>90</v>
      </c>
      <c r="B102" s="53" t="s">
        <v>205</v>
      </c>
      <c r="C102" s="15" t="s">
        <v>203</v>
      </c>
      <c r="D102" s="15" t="s">
        <v>535</v>
      </c>
      <c r="E102" s="54">
        <v>6300</v>
      </c>
      <c r="F102" s="54">
        <v>6300</v>
      </c>
      <c r="G102" s="54">
        <v>7490</v>
      </c>
      <c r="H102" s="50">
        <f t="shared" si="4"/>
        <v>12600</v>
      </c>
    </row>
    <row r="103" spans="1:8" ht="18.75">
      <c r="A103" s="66">
        <v>91</v>
      </c>
      <c r="B103" s="53" t="s">
        <v>206</v>
      </c>
      <c r="C103" s="15" t="s">
        <v>203</v>
      </c>
      <c r="D103" s="15" t="s">
        <v>533</v>
      </c>
      <c r="E103" s="54">
        <v>6300</v>
      </c>
      <c r="F103" s="54">
        <v>5700</v>
      </c>
      <c r="G103" s="54">
        <v>7490</v>
      </c>
      <c r="H103" s="50">
        <f t="shared" si="4"/>
        <v>12600</v>
      </c>
    </row>
    <row r="104" spans="1:8" ht="18.75">
      <c r="A104" s="66">
        <v>92</v>
      </c>
      <c r="B104" s="15" t="s">
        <v>233</v>
      </c>
      <c r="C104" s="15" t="s">
        <v>203</v>
      </c>
      <c r="D104" s="15" t="s">
        <v>531</v>
      </c>
      <c r="E104" s="50">
        <v>6900</v>
      </c>
      <c r="F104" s="50">
        <v>6900</v>
      </c>
      <c r="G104" s="50">
        <v>11500</v>
      </c>
      <c r="H104" s="50">
        <f t="shared" si="4"/>
        <v>13800</v>
      </c>
    </row>
    <row r="105" spans="1:8" ht="18.75">
      <c r="A105" s="66">
        <v>93</v>
      </c>
      <c r="B105" s="15" t="s">
        <v>237</v>
      </c>
      <c r="C105" s="15" t="s">
        <v>203</v>
      </c>
      <c r="D105" s="15" t="s">
        <v>532</v>
      </c>
      <c r="E105" s="50">
        <v>6900</v>
      </c>
      <c r="F105" s="50">
        <v>6900</v>
      </c>
      <c r="G105" s="50">
        <v>11500</v>
      </c>
      <c r="H105" s="50">
        <f t="shared" si="4"/>
        <v>13800</v>
      </c>
    </row>
    <row r="106" spans="1:8" ht="18.75">
      <c r="A106" s="66">
        <v>94</v>
      </c>
      <c r="B106" s="15" t="s">
        <v>859</v>
      </c>
      <c r="C106" s="15" t="s">
        <v>203</v>
      </c>
      <c r="D106" s="15" t="s">
        <v>534</v>
      </c>
      <c r="E106" s="50">
        <v>6900</v>
      </c>
      <c r="F106" s="50">
        <v>6900</v>
      </c>
      <c r="G106" s="50">
        <v>7990</v>
      </c>
      <c r="H106" s="50">
        <f t="shared" si="4"/>
        <v>13800</v>
      </c>
    </row>
    <row r="107" spans="1:8" ht="18.75">
      <c r="A107" s="66">
        <v>95</v>
      </c>
      <c r="B107" s="15" t="s">
        <v>163</v>
      </c>
      <c r="C107" s="15" t="s">
        <v>203</v>
      </c>
      <c r="D107" s="15" t="s">
        <v>536</v>
      </c>
      <c r="E107" s="50">
        <v>11000</v>
      </c>
      <c r="F107" s="50">
        <v>11700</v>
      </c>
      <c r="G107" s="50">
        <v>19500</v>
      </c>
      <c r="H107" s="50">
        <f t="shared" si="4"/>
        <v>22000</v>
      </c>
    </row>
    <row r="108" spans="1:8" ht="18.75">
      <c r="A108" s="66">
        <v>96</v>
      </c>
      <c r="B108" s="15" t="s">
        <v>220</v>
      </c>
      <c r="C108" s="15" t="s">
        <v>671</v>
      </c>
      <c r="D108" s="15" t="s">
        <v>531</v>
      </c>
      <c r="E108" s="50">
        <v>1700</v>
      </c>
      <c r="F108" s="50">
        <v>1700</v>
      </c>
      <c r="G108" s="50">
        <v>2490</v>
      </c>
      <c r="H108" s="50">
        <f t="shared" si="4"/>
        <v>3400</v>
      </c>
    </row>
    <row r="109" spans="1:8" ht="18.75">
      <c r="A109" s="66">
        <v>97</v>
      </c>
      <c r="B109" s="15" t="s">
        <v>221</v>
      </c>
      <c r="C109" s="15" t="s">
        <v>671</v>
      </c>
      <c r="D109" s="15" t="s">
        <v>532</v>
      </c>
      <c r="E109" s="50">
        <v>1700</v>
      </c>
      <c r="F109" s="50">
        <v>1700</v>
      </c>
      <c r="G109" s="50">
        <v>2490</v>
      </c>
      <c r="H109" s="50">
        <f t="shared" si="4"/>
        <v>3400</v>
      </c>
    </row>
    <row r="110" spans="1:8" ht="18.75">
      <c r="A110" s="66">
        <v>98</v>
      </c>
      <c r="B110" s="15" t="s">
        <v>235</v>
      </c>
      <c r="C110" s="15" t="s">
        <v>668</v>
      </c>
      <c r="D110" s="15" t="s">
        <v>531</v>
      </c>
      <c r="E110" s="50">
        <v>1950</v>
      </c>
      <c r="F110" s="50">
        <v>1950</v>
      </c>
      <c r="G110" s="50">
        <v>2490</v>
      </c>
      <c r="H110" s="50">
        <f t="shared" si="4"/>
        <v>3900</v>
      </c>
    </row>
    <row r="111" spans="1:8" ht="18.75">
      <c r="A111" s="66">
        <v>99</v>
      </c>
      <c r="B111" s="15" t="s">
        <v>236</v>
      </c>
      <c r="C111" s="15" t="s">
        <v>668</v>
      </c>
      <c r="D111" s="15" t="s">
        <v>532</v>
      </c>
      <c r="E111" s="50">
        <v>1950</v>
      </c>
      <c r="F111" s="50">
        <v>1950</v>
      </c>
      <c r="G111" s="50">
        <v>2490</v>
      </c>
      <c r="H111" s="50">
        <f t="shared" si="4"/>
        <v>3900</v>
      </c>
    </row>
    <row r="112" spans="1:8" ht="18.75">
      <c r="A112" s="66">
        <v>100</v>
      </c>
      <c r="B112" s="15" t="s">
        <v>31</v>
      </c>
      <c r="C112" s="15" t="s">
        <v>583</v>
      </c>
      <c r="D112" s="15" t="s">
        <v>536</v>
      </c>
      <c r="E112" s="50">
        <v>3800</v>
      </c>
      <c r="F112" s="50">
        <v>3800</v>
      </c>
      <c r="G112" s="50">
        <v>6330</v>
      </c>
      <c r="H112" s="50">
        <f t="shared" si="4"/>
        <v>7600</v>
      </c>
    </row>
    <row r="113" spans="1:8" ht="18.75">
      <c r="A113" s="66">
        <v>101</v>
      </c>
      <c r="B113" s="15" t="s">
        <v>32</v>
      </c>
      <c r="C113" s="15" t="s">
        <v>583</v>
      </c>
      <c r="D113" s="15" t="s">
        <v>536</v>
      </c>
      <c r="E113" s="50">
        <v>3800</v>
      </c>
      <c r="F113" s="50">
        <v>3800</v>
      </c>
      <c r="G113" s="50">
        <v>6390</v>
      </c>
      <c r="H113" s="50">
        <f t="shared" si="4"/>
        <v>7600</v>
      </c>
    </row>
    <row r="114" spans="1:8" ht="18.75">
      <c r="A114" s="66">
        <v>102</v>
      </c>
      <c r="B114" s="15" t="s">
        <v>33</v>
      </c>
      <c r="C114" s="15" t="s">
        <v>583</v>
      </c>
      <c r="D114" s="15" t="s">
        <v>544</v>
      </c>
      <c r="E114" s="50">
        <v>3300</v>
      </c>
      <c r="F114" s="50">
        <v>3300</v>
      </c>
      <c r="G114" s="50">
        <v>4450</v>
      </c>
      <c r="H114" s="50">
        <f t="shared" si="4"/>
        <v>6600</v>
      </c>
    </row>
    <row r="115" spans="1:8" ht="18.75">
      <c r="A115" s="66">
        <v>103</v>
      </c>
      <c r="B115" s="15" t="s">
        <v>860</v>
      </c>
      <c r="C115" s="15" t="s">
        <v>583</v>
      </c>
      <c r="D115" s="15" t="s">
        <v>535</v>
      </c>
      <c r="E115" s="50">
        <v>2500</v>
      </c>
      <c r="F115" s="50">
        <v>2500</v>
      </c>
      <c r="G115" s="50">
        <v>2500</v>
      </c>
      <c r="H115" s="50">
        <f t="shared" si="4"/>
        <v>5000</v>
      </c>
    </row>
    <row r="116" spans="1:8" ht="18.75">
      <c r="A116" s="66">
        <v>104</v>
      </c>
      <c r="B116" s="15" t="s">
        <v>8</v>
      </c>
      <c r="C116" s="15" t="s">
        <v>583</v>
      </c>
      <c r="D116" s="15" t="s">
        <v>535</v>
      </c>
      <c r="E116" s="50">
        <v>3000</v>
      </c>
      <c r="F116" s="50">
        <v>3000</v>
      </c>
      <c r="G116" s="50">
        <v>4990</v>
      </c>
      <c r="H116" s="50">
        <f aca="true" t="shared" si="5" ref="H116:H147">E116*2</f>
        <v>6000</v>
      </c>
    </row>
    <row r="117" spans="1:8" ht="18.75">
      <c r="A117" s="66">
        <v>105</v>
      </c>
      <c r="B117" s="15" t="s">
        <v>73</v>
      </c>
      <c r="C117" s="15" t="s">
        <v>74</v>
      </c>
      <c r="D117" s="15" t="s">
        <v>75</v>
      </c>
      <c r="E117" s="50">
        <v>295</v>
      </c>
      <c r="F117" s="50">
        <v>350</v>
      </c>
      <c r="G117" s="50">
        <v>495</v>
      </c>
      <c r="H117" s="50">
        <f t="shared" si="5"/>
        <v>590</v>
      </c>
    </row>
    <row r="118" spans="1:8" ht="18.75">
      <c r="A118" s="66">
        <v>106</v>
      </c>
      <c r="B118" s="15" t="s">
        <v>901</v>
      </c>
      <c r="C118" s="15" t="s">
        <v>902</v>
      </c>
      <c r="D118" s="15" t="s">
        <v>531</v>
      </c>
      <c r="E118" s="50">
        <v>6500</v>
      </c>
      <c r="F118" s="50">
        <v>6500</v>
      </c>
      <c r="G118" s="50">
        <v>8760</v>
      </c>
      <c r="H118" s="50">
        <f t="shared" si="5"/>
        <v>13000</v>
      </c>
    </row>
    <row r="119" spans="1:8" ht="18.75">
      <c r="A119" s="66">
        <v>107</v>
      </c>
      <c r="B119" s="15" t="s">
        <v>903</v>
      </c>
      <c r="C119" s="15" t="s">
        <v>902</v>
      </c>
      <c r="D119" s="15" t="s">
        <v>904</v>
      </c>
      <c r="E119" s="50">
        <v>6500</v>
      </c>
      <c r="F119" s="50">
        <v>6500</v>
      </c>
      <c r="G119" s="50">
        <v>8760</v>
      </c>
      <c r="H119" s="50">
        <f t="shared" si="5"/>
        <v>13000</v>
      </c>
    </row>
    <row r="120" spans="1:8" ht="18.75">
      <c r="A120" s="66">
        <v>108</v>
      </c>
      <c r="B120" s="15" t="s">
        <v>473</v>
      </c>
      <c r="C120" s="15" t="s">
        <v>474</v>
      </c>
      <c r="D120" s="15" t="s">
        <v>548</v>
      </c>
      <c r="E120" s="50">
        <v>475</v>
      </c>
      <c r="F120" s="50">
        <v>475</v>
      </c>
      <c r="G120" s="50">
        <v>790</v>
      </c>
      <c r="H120" s="50">
        <f t="shared" si="5"/>
        <v>950</v>
      </c>
    </row>
    <row r="121" spans="1:8" ht="18.75">
      <c r="A121" s="66">
        <v>109</v>
      </c>
      <c r="B121" s="15" t="s">
        <v>36</v>
      </c>
      <c r="C121" s="15" t="s">
        <v>37</v>
      </c>
      <c r="D121" s="15" t="s">
        <v>38</v>
      </c>
      <c r="E121" s="50">
        <v>370</v>
      </c>
      <c r="F121" s="50">
        <v>370</v>
      </c>
      <c r="G121" s="50">
        <v>610</v>
      </c>
      <c r="H121" s="50">
        <f t="shared" si="5"/>
        <v>740</v>
      </c>
    </row>
    <row r="122" spans="1:8" ht="18.75">
      <c r="A122" s="66">
        <v>110</v>
      </c>
      <c r="B122" s="15" t="s">
        <v>218</v>
      </c>
      <c r="C122" s="15" t="s">
        <v>219</v>
      </c>
      <c r="D122" s="15"/>
      <c r="E122" s="50">
        <v>1250</v>
      </c>
      <c r="F122" s="50">
        <v>1400</v>
      </c>
      <c r="G122" s="50">
        <v>2250</v>
      </c>
      <c r="H122" s="50">
        <f t="shared" si="5"/>
        <v>2500</v>
      </c>
    </row>
    <row r="123" spans="1:8" ht="18.75">
      <c r="A123" s="66">
        <v>111</v>
      </c>
      <c r="B123" s="15" t="s">
        <v>870</v>
      </c>
      <c r="C123" s="15" t="s">
        <v>871</v>
      </c>
      <c r="D123" s="15" t="s">
        <v>534</v>
      </c>
      <c r="E123" s="50">
        <v>1500</v>
      </c>
      <c r="F123" s="50">
        <v>1800</v>
      </c>
      <c r="G123" s="50">
        <v>2490</v>
      </c>
      <c r="H123" s="50">
        <f t="shared" si="5"/>
        <v>3000</v>
      </c>
    </row>
    <row r="124" spans="1:8" ht="18.75">
      <c r="A124" s="66">
        <v>112</v>
      </c>
      <c r="B124" s="15" t="s">
        <v>449</v>
      </c>
      <c r="C124" s="15" t="s">
        <v>450</v>
      </c>
      <c r="D124" s="15" t="s">
        <v>534</v>
      </c>
      <c r="E124" s="50">
        <v>1250</v>
      </c>
      <c r="F124" s="50">
        <v>1500</v>
      </c>
      <c r="G124" s="50">
        <v>2490</v>
      </c>
      <c r="H124" s="50">
        <f t="shared" si="5"/>
        <v>2500</v>
      </c>
    </row>
    <row r="125" spans="1:8" ht="18.75">
      <c r="A125" s="66">
        <v>113</v>
      </c>
      <c r="B125" s="53" t="s">
        <v>212</v>
      </c>
      <c r="C125" s="15" t="s">
        <v>554</v>
      </c>
      <c r="D125" s="15" t="s">
        <v>198</v>
      </c>
      <c r="E125" s="54">
        <v>1195</v>
      </c>
      <c r="F125" s="54">
        <v>1350</v>
      </c>
      <c r="G125" s="54">
        <v>2190</v>
      </c>
      <c r="H125" s="50">
        <f t="shared" si="5"/>
        <v>2390</v>
      </c>
    </row>
    <row r="126" spans="1:8" ht="18.75">
      <c r="A126" s="66">
        <v>114</v>
      </c>
      <c r="B126" s="53" t="s">
        <v>483</v>
      </c>
      <c r="C126" s="53" t="s">
        <v>554</v>
      </c>
      <c r="D126" s="15" t="s">
        <v>531</v>
      </c>
      <c r="E126" s="54">
        <v>800</v>
      </c>
      <c r="F126" s="54">
        <v>800</v>
      </c>
      <c r="G126" s="54">
        <v>1400</v>
      </c>
      <c r="H126" s="50">
        <f t="shared" si="5"/>
        <v>1600</v>
      </c>
    </row>
    <row r="127" spans="1:8" ht="18.75">
      <c r="A127" s="66">
        <v>115</v>
      </c>
      <c r="B127" s="53" t="s">
        <v>481</v>
      </c>
      <c r="C127" s="53" t="s">
        <v>484</v>
      </c>
      <c r="D127" s="15" t="s">
        <v>535</v>
      </c>
      <c r="E127" s="54">
        <v>550</v>
      </c>
      <c r="F127" s="54">
        <v>550</v>
      </c>
      <c r="G127" s="54">
        <v>950</v>
      </c>
      <c r="H127" s="50">
        <f t="shared" si="5"/>
        <v>1100</v>
      </c>
    </row>
    <row r="128" spans="1:8" ht="18.75">
      <c r="A128" s="66">
        <v>116</v>
      </c>
      <c r="B128" s="15" t="s">
        <v>444</v>
      </c>
      <c r="C128" s="15" t="s">
        <v>191</v>
      </c>
      <c r="D128" s="15" t="s">
        <v>531</v>
      </c>
      <c r="E128" s="50">
        <v>370</v>
      </c>
      <c r="F128" s="50">
        <v>450</v>
      </c>
      <c r="G128" s="50">
        <v>750</v>
      </c>
      <c r="H128" s="50">
        <f t="shared" si="5"/>
        <v>740</v>
      </c>
    </row>
    <row r="129" spans="1:8" ht="18.75">
      <c r="A129" s="66">
        <v>117</v>
      </c>
      <c r="B129" s="15" t="s">
        <v>468</v>
      </c>
      <c r="C129" s="15" t="s">
        <v>469</v>
      </c>
      <c r="D129" s="15" t="s">
        <v>531</v>
      </c>
      <c r="E129" s="50">
        <v>2100</v>
      </c>
      <c r="F129" s="50">
        <v>2400</v>
      </c>
      <c r="G129" s="50">
        <v>3990</v>
      </c>
      <c r="H129" s="50">
        <f t="shared" si="5"/>
        <v>4200</v>
      </c>
    </row>
    <row r="130" spans="1:8" ht="18.75">
      <c r="A130" s="66">
        <v>118</v>
      </c>
      <c r="B130" s="53" t="s">
        <v>482</v>
      </c>
      <c r="C130" s="53" t="s">
        <v>485</v>
      </c>
      <c r="D130" s="15" t="s">
        <v>535</v>
      </c>
      <c r="E130" s="54">
        <v>730</v>
      </c>
      <c r="F130" s="54">
        <v>730</v>
      </c>
      <c r="G130" s="54">
        <v>1250</v>
      </c>
      <c r="H130" s="50">
        <f t="shared" si="5"/>
        <v>1460</v>
      </c>
    </row>
    <row r="131" spans="1:8" ht="18.75">
      <c r="A131" s="66">
        <v>119</v>
      </c>
      <c r="B131" s="15" t="s">
        <v>143</v>
      </c>
      <c r="C131" s="15" t="s">
        <v>777</v>
      </c>
      <c r="D131" s="15" t="s">
        <v>596</v>
      </c>
      <c r="E131" s="50">
        <v>1400</v>
      </c>
      <c r="F131" s="50">
        <v>1400</v>
      </c>
      <c r="G131" s="50">
        <v>2390</v>
      </c>
      <c r="H131" s="50">
        <f t="shared" si="5"/>
        <v>2800</v>
      </c>
    </row>
    <row r="132" spans="1:8" ht="18.75">
      <c r="A132" s="66">
        <v>120</v>
      </c>
      <c r="B132" s="15" t="s">
        <v>144</v>
      </c>
      <c r="C132" s="15" t="s">
        <v>145</v>
      </c>
      <c r="D132" s="15" t="s">
        <v>146</v>
      </c>
      <c r="E132" s="50">
        <v>2100</v>
      </c>
      <c r="F132" s="50">
        <v>2450</v>
      </c>
      <c r="G132" s="50">
        <v>3500</v>
      </c>
      <c r="H132" s="50">
        <f t="shared" si="5"/>
        <v>4200</v>
      </c>
    </row>
    <row r="133" spans="1:8" ht="18.75">
      <c r="A133" s="66">
        <v>121</v>
      </c>
      <c r="B133" s="15" t="s">
        <v>71</v>
      </c>
      <c r="C133" s="15" t="s">
        <v>72</v>
      </c>
      <c r="D133" s="15" t="s">
        <v>531</v>
      </c>
      <c r="E133" s="50">
        <v>600</v>
      </c>
      <c r="F133" s="50">
        <v>650</v>
      </c>
      <c r="G133" s="50">
        <v>990</v>
      </c>
      <c r="H133" s="50">
        <f t="shared" si="5"/>
        <v>1200</v>
      </c>
    </row>
    <row r="134" spans="1:8" ht="18.75">
      <c r="A134" s="66">
        <v>122</v>
      </c>
      <c r="B134" s="15" t="s">
        <v>872</v>
      </c>
      <c r="C134" s="15" t="s">
        <v>559</v>
      </c>
      <c r="D134" s="15" t="s">
        <v>533</v>
      </c>
      <c r="E134" s="50">
        <v>1000</v>
      </c>
      <c r="F134" s="50">
        <v>1200</v>
      </c>
      <c r="G134" s="50">
        <v>1990</v>
      </c>
      <c r="H134" s="50">
        <f t="shared" si="5"/>
        <v>2000</v>
      </c>
    </row>
    <row r="135" spans="1:8" ht="18.75">
      <c r="A135" s="66">
        <v>123</v>
      </c>
      <c r="B135" s="15" t="s">
        <v>278</v>
      </c>
      <c r="C135" s="15" t="s">
        <v>559</v>
      </c>
      <c r="D135" s="15" t="s">
        <v>533</v>
      </c>
      <c r="E135" s="50">
        <v>1200</v>
      </c>
      <c r="F135" s="50">
        <v>1450</v>
      </c>
      <c r="G135" s="50">
        <v>2400</v>
      </c>
      <c r="H135" s="50">
        <f t="shared" si="5"/>
        <v>2400</v>
      </c>
    </row>
    <row r="136" spans="1:8" ht="18.75">
      <c r="A136" s="66">
        <v>124</v>
      </c>
      <c r="B136" s="15" t="s">
        <v>862</v>
      </c>
      <c r="C136" s="15" t="s">
        <v>744</v>
      </c>
      <c r="D136" s="15" t="s">
        <v>531</v>
      </c>
      <c r="E136" s="50">
        <v>1400</v>
      </c>
      <c r="F136" s="50">
        <v>1550</v>
      </c>
      <c r="G136" s="50">
        <v>2490</v>
      </c>
      <c r="H136" s="50">
        <f t="shared" si="5"/>
        <v>2800</v>
      </c>
    </row>
    <row r="137" spans="1:8" ht="18.75">
      <c r="A137" s="66">
        <v>125</v>
      </c>
      <c r="B137" s="15" t="s">
        <v>277</v>
      </c>
      <c r="C137" s="15" t="s">
        <v>744</v>
      </c>
      <c r="D137" s="15" t="s">
        <v>531</v>
      </c>
      <c r="E137" s="50">
        <v>1200</v>
      </c>
      <c r="F137" s="50">
        <v>1450</v>
      </c>
      <c r="G137" s="50">
        <v>2400</v>
      </c>
      <c r="H137" s="50">
        <f t="shared" si="5"/>
        <v>2400</v>
      </c>
    </row>
    <row r="138" spans="1:8" ht="18.75">
      <c r="A138" s="66">
        <v>126</v>
      </c>
      <c r="B138" s="15" t="s">
        <v>446</v>
      </c>
      <c r="C138" s="15" t="s">
        <v>447</v>
      </c>
      <c r="D138" s="15" t="s">
        <v>534</v>
      </c>
      <c r="E138" s="50">
        <v>700</v>
      </c>
      <c r="F138" s="50">
        <v>775</v>
      </c>
      <c r="G138" s="50">
        <v>1290</v>
      </c>
      <c r="H138" s="50">
        <f t="shared" si="5"/>
        <v>1400</v>
      </c>
    </row>
    <row r="139" spans="1:8" ht="18.75">
      <c r="A139" s="66">
        <v>127</v>
      </c>
      <c r="B139" s="15" t="s">
        <v>47</v>
      </c>
      <c r="C139" s="15" t="s">
        <v>447</v>
      </c>
      <c r="D139" s="15" t="s">
        <v>533</v>
      </c>
      <c r="E139" s="50">
        <v>700</v>
      </c>
      <c r="F139" s="50">
        <v>850</v>
      </c>
      <c r="G139" s="50">
        <v>1400</v>
      </c>
      <c r="H139" s="50">
        <f t="shared" si="5"/>
        <v>1400</v>
      </c>
    </row>
    <row r="140" spans="1:8" ht="18.75">
      <c r="A140" s="66">
        <v>128</v>
      </c>
      <c r="B140" s="15" t="s">
        <v>861</v>
      </c>
      <c r="C140" s="15" t="s">
        <v>672</v>
      </c>
      <c r="D140" s="15" t="s">
        <v>534</v>
      </c>
      <c r="E140" s="50">
        <v>1250</v>
      </c>
      <c r="F140" s="50">
        <v>1400</v>
      </c>
      <c r="G140" s="50">
        <v>2290</v>
      </c>
      <c r="H140" s="50">
        <f t="shared" si="5"/>
        <v>2500</v>
      </c>
    </row>
    <row r="141" spans="1:8" ht="18.75">
      <c r="A141" s="66">
        <v>129</v>
      </c>
      <c r="B141" s="53" t="s">
        <v>207</v>
      </c>
      <c r="C141" s="15" t="s">
        <v>672</v>
      </c>
      <c r="D141" s="15" t="s">
        <v>208</v>
      </c>
      <c r="E141" s="54">
        <v>950</v>
      </c>
      <c r="F141" s="54">
        <v>950</v>
      </c>
      <c r="G141" s="54">
        <v>1590</v>
      </c>
      <c r="H141" s="50">
        <f t="shared" si="5"/>
        <v>1900</v>
      </c>
    </row>
    <row r="142" spans="1:8" ht="18.75">
      <c r="A142" s="66">
        <v>130</v>
      </c>
      <c r="B142" s="53" t="s">
        <v>209</v>
      </c>
      <c r="C142" s="15" t="s">
        <v>672</v>
      </c>
      <c r="D142" s="15" t="s">
        <v>535</v>
      </c>
      <c r="E142" s="54">
        <v>950</v>
      </c>
      <c r="F142" s="54">
        <v>950</v>
      </c>
      <c r="G142" s="54">
        <v>1590</v>
      </c>
      <c r="H142" s="50">
        <f t="shared" si="5"/>
        <v>1900</v>
      </c>
    </row>
    <row r="143" spans="1:8" ht="18.75">
      <c r="A143" s="66">
        <v>131</v>
      </c>
      <c r="B143" s="53" t="s">
        <v>210</v>
      </c>
      <c r="C143" s="15" t="s">
        <v>672</v>
      </c>
      <c r="D143" s="15" t="s">
        <v>531</v>
      </c>
      <c r="E143" s="54">
        <v>1050</v>
      </c>
      <c r="F143" s="54">
        <v>1050</v>
      </c>
      <c r="G143" s="54">
        <v>1250</v>
      </c>
      <c r="H143" s="50">
        <f t="shared" si="5"/>
        <v>2100</v>
      </c>
    </row>
    <row r="144" spans="1:8" ht="18.75">
      <c r="A144" s="66">
        <v>132</v>
      </c>
      <c r="B144" s="53" t="s">
        <v>211</v>
      </c>
      <c r="C144" s="15" t="s">
        <v>672</v>
      </c>
      <c r="D144" s="15" t="s">
        <v>532</v>
      </c>
      <c r="E144" s="54">
        <v>1050</v>
      </c>
      <c r="F144" s="54">
        <v>1050</v>
      </c>
      <c r="G144" s="54">
        <v>1250</v>
      </c>
      <c r="H144" s="50">
        <f t="shared" si="5"/>
        <v>2100</v>
      </c>
    </row>
    <row r="145" spans="1:8" ht="18.75">
      <c r="A145" s="66">
        <v>133</v>
      </c>
      <c r="B145" s="15" t="s">
        <v>234</v>
      </c>
      <c r="C145" s="15" t="s">
        <v>672</v>
      </c>
      <c r="D145" s="15" t="s">
        <v>533</v>
      </c>
      <c r="E145" s="68">
        <v>1450</v>
      </c>
      <c r="F145" s="68">
        <v>1750</v>
      </c>
      <c r="G145" s="68">
        <v>2590</v>
      </c>
      <c r="H145" s="50">
        <f t="shared" si="5"/>
        <v>2900</v>
      </c>
    </row>
    <row r="146" spans="1:8" ht="18.75">
      <c r="A146" s="66">
        <v>134</v>
      </c>
      <c r="B146" s="15" t="s">
        <v>858</v>
      </c>
      <c r="C146" s="15" t="s">
        <v>669</v>
      </c>
      <c r="D146" s="46" t="s">
        <v>534</v>
      </c>
      <c r="E146" s="50">
        <v>1150</v>
      </c>
      <c r="F146" s="50">
        <v>1400</v>
      </c>
      <c r="G146" s="50">
        <v>2290</v>
      </c>
      <c r="H146" s="50">
        <f t="shared" si="5"/>
        <v>2300</v>
      </c>
    </row>
    <row r="147" spans="1:8" ht="18.75">
      <c r="A147" s="66">
        <v>135</v>
      </c>
      <c r="B147" s="15" t="s">
        <v>637</v>
      </c>
      <c r="C147" s="15" t="s">
        <v>70</v>
      </c>
      <c r="D147" s="15" t="s">
        <v>534</v>
      </c>
      <c r="E147" s="50">
        <v>1150</v>
      </c>
      <c r="F147" s="50">
        <v>1400</v>
      </c>
      <c r="G147" s="50">
        <v>2290</v>
      </c>
      <c r="H147" s="50">
        <f t="shared" si="5"/>
        <v>2300</v>
      </c>
    </row>
    <row r="148" spans="1:8" ht="18.75">
      <c r="A148" s="66">
        <v>136</v>
      </c>
      <c r="B148" s="15" t="s">
        <v>69</v>
      </c>
      <c r="C148" s="15" t="s">
        <v>70</v>
      </c>
      <c r="D148" s="15" t="s">
        <v>532</v>
      </c>
      <c r="E148" s="50">
        <v>1400</v>
      </c>
      <c r="F148" s="50">
        <v>1700</v>
      </c>
      <c r="G148" s="50">
        <v>2290</v>
      </c>
      <c r="H148" s="50">
        <f aca="true" t="shared" si="6" ref="H148:H166">E148*2</f>
        <v>2800</v>
      </c>
    </row>
    <row r="149" spans="1:8" ht="18.75">
      <c r="A149" s="66">
        <v>137</v>
      </c>
      <c r="B149" s="15" t="s">
        <v>451</v>
      </c>
      <c r="C149" s="15" t="s">
        <v>452</v>
      </c>
      <c r="D149" s="15" t="s">
        <v>533</v>
      </c>
      <c r="E149" s="50">
        <v>3950</v>
      </c>
      <c r="F149" s="50">
        <v>4750</v>
      </c>
      <c r="G149" s="50">
        <v>6490</v>
      </c>
      <c r="H149" s="50">
        <f t="shared" si="6"/>
        <v>7900</v>
      </c>
    </row>
    <row r="150" spans="1:8" ht="18.75">
      <c r="A150" s="66">
        <v>138</v>
      </c>
      <c r="B150" s="15" t="s">
        <v>306</v>
      </c>
      <c r="C150" s="15" t="s">
        <v>452</v>
      </c>
      <c r="D150" s="15" t="s">
        <v>534</v>
      </c>
      <c r="E150" s="50">
        <v>3950</v>
      </c>
      <c r="F150" s="50">
        <v>4750</v>
      </c>
      <c r="G150" s="50">
        <v>6490</v>
      </c>
      <c r="H150" s="50">
        <f t="shared" si="6"/>
        <v>7900</v>
      </c>
    </row>
    <row r="151" spans="1:8" ht="18.75">
      <c r="A151" s="66">
        <v>139</v>
      </c>
      <c r="B151" s="15" t="s">
        <v>10</v>
      </c>
      <c r="C151" s="15" t="s">
        <v>214</v>
      </c>
      <c r="D151" s="15" t="s">
        <v>533</v>
      </c>
      <c r="E151" s="50">
        <v>380</v>
      </c>
      <c r="F151" s="50">
        <v>380</v>
      </c>
      <c r="G151" s="50">
        <v>630</v>
      </c>
      <c r="H151" s="50">
        <f t="shared" si="6"/>
        <v>760</v>
      </c>
    </row>
    <row r="152" spans="1:8" ht="18.75">
      <c r="A152" s="66">
        <v>140</v>
      </c>
      <c r="B152" s="15" t="s">
        <v>11</v>
      </c>
      <c r="C152" s="15" t="s">
        <v>214</v>
      </c>
      <c r="D152" s="15" t="s">
        <v>535</v>
      </c>
      <c r="E152" s="50">
        <v>380</v>
      </c>
      <c r="F152" s="50">
        <v>380</v>
      </c>
      <c r="G152" s="50">
        <v>630</v>
      </c>
      <c r="H152" s="50">
        <f t="shared" si="6"/>
        <v>760</v>
      </c>
    </row>
    <row r="153" spans="1:8" ht="18.75">
      <c r="A153" s="66">
        <v>141</v>
      </c>
      <c r="B153" s="15" t="s">
        <v>12</v>
      </c>
      <c r="C153" s="15" t="s">
        <v>214</v>
      </c>
      <c r="D153" s="15" t="s">
        <v>532</v>
      </c>
      <c r="E153" s="50">
        <v>380</v>
      </c>
      <c r="F153" s="50">
        <v>380</v>
      </c>
      <c r="G153" s="50">
        <v>630</v>
      </c>
      <c r="H153" s="50">
        <f t="shared" si="6"/>
        <v>760</v>
      </c>
    </row>
    <row r="154" spans="1:8" ht="18.75">
      <c r="A154" s="66">
        <v>142</v>
      </c>
      <c r="B154" s="53" t="s">
        <v>213</v>
      </c>
      <c r="C154" s="15" t="s">
        <v>214</v>
      </c>
      <c r="D154" s="15" t="s">
        <v>534</v>
      </c>
      <c r="E154" s="54">
        <v>500</v>
      </c>
      <c r="F154" s="54">
        <v>600</v>
      </c>
      <c r="G154" s="54">
        <v>990</v>
      </c>
      <c r="H154" s="50">
        <f t="shared" si="6"/>
        <v>1000</v>
      </c>
    </row>
    <row r="155" spans="1:8" ht="18.75">
      <c r="A155" s="66">
        <v>143</v>
      </c>
      <c r="B155" s="15" t="s">
        <v>215</v>
      </c>
      <c r="C155" s="15" t="s">
        <v>214</v>
      </c>
      <c r="D155" s="15" t="s">
        <v>531</v>
      </c>
      <c r="E155" s="50">
        <v>500</v>
      </c>
      <c r="F155" s="50">
        <v>600</v>
      </c>
      <c r="G155" s="50">
        <v>990</v>
      </c>
      <c r="H155" s="50">
        <f t="shared" si="6"/>
        <v>1000</v>
      </c>
    </row>
    <row r="156" spans="1:8" ht="18.75">
      <c r="A156" s="66">
        <v>144</v>
      </c>
      <c r="B156" s="15" t="s">
        <v>453</v>
      </c>
      <c r="C156" s="15" t="s">
        <v>214</v>
      </c>
      <c r="D156" s="15" t="s">
        <v>535</v>
      </c>
      <c r="E156" s="50">
        <v>350</v>
      </c>
      <c r="F156" s="50">
        <v>350</v>
      </c>
      <c r="G156" s="50">
        <v>590</v>
      </c>
      <c r="H156" s="50">
        <f t="shared" si="6"/>
        <v>700</v>
      </c>
    </row>
    <row r="157" spans="1:8" ht="18.75">
      <c r="A157" s="66">
        <v>145</v>
      </c>
      <c r="B157" s="15" t="s">
        <v>454</v>
      </c>
      <c r="C157" s="15" t="s">
        <v>214</v>
      </c>
      <c r="D157" s="15" t="s">
        <v>576</v>
      </c>
      <c r="E157" s="50">
        <v>350</v>
      </c>
      <c r="F157" s="50">
        <v>350</v>
      </c>
      <c r="G157" s="50">
        <v>590</v>
      </c>
      <c r="H157" s="50">
        <f t="shared" si="6"/>
        <v>700</v>
      </c>
    </row>
    <row r="158" spans="1:8" ht="18.75">
      <c r="A158" s="66">
        <v>146</v>
      </c>
      <c r="B158" s="15" t="s">
        <v>455</v>
      </c>
      <c r="C158" s="15" t="s">
        <v>214</v>
      </c>
      <c r="D158" s="15" t="s">
        <v>534</v>
      </c>
      <c r="E158" s="50">
        <v>350</v>
      </c>
      <c r="F158" s="50">
        <v>350</v>
      </c>
      <c r="G158" s="50">
        <v>590</v>
      </c>
      <c r="H158" s="50">
        <f t="shared" si="6"/>
        <v>700</v>
      </c>
    </row>
    <row r="159" spans="1:8" ht="18.75">
      <c r="A159" s="66">
        <v>147</v>
      </c>
      <c r="B159" s="15" t="s">
        <v>456</v>
      </c>
      <c r="C159" s="15" t="s">
        <v>214</v>
      </c>
      <c r="D159" s="15" t="s">
        <v>576</v>
      </c>
      <c r="E159" s="50">
        <v>370</v>
      </c>
      <c r="F159" s="50">
        <v>370</v>
      </c>
      <c r="G159" s="50">
        <v>620</v>
      </c>
      <c r="H159" s="50">
        <f t="shared" si="6"/>
        <v>740</v>
      </c>
    </row>
    <row r="160" spans="1:8" ht="18.75">
      <c r="A160" s="66">
        <v>148</v>
      </c>
      <c r="B160" s="15" t="s">
        <v>457</v>
      </c>
      <c r="C160" s="15" t="s">
        <v>214</v>
      </c>
      <c r="D160" s="15" t="s">
        <v>548</v>
      </c>
      <c r="E160" s="50">
        <v>370</v>
      </c>
      <c r="F160" s="50">
        <v>370</v>
      </c>
      <c r="G160" s="50">
        <v>620</v>
      </c>
      <c r="H160" s="50">
        <f t="shared" si="6"/>
        <v>740</v>
      </c>
    </row>
    <row r="161" spans="1:8" ht="18.75">
      <c r="A161" s="66">
        <v>149</v>
      </c>
      <c r="B161" s="15" t="s">
        <v>863</v>
      </c>
      <c r="C161" s="15" t="s">
        <v>214</v>
      </c>
      <c r="D161" s="15" t="s">
        <v>577</v>
      </c>
      <c r="E161" s="50">
        <v>370</v>
      </c>
      <c r="F161" s="50">
        <v>370</v>
      </c>
      <c r="G161" s="50">
        <v>620</v>
      </c>
      <c r="H161" s="50">
        <f t="shared" si="6"/>
        <v>740</v>
      </c>
    </row>
    <row r="162" spans="1:8" ht="18.75">
      <c r="A162" s="66">
        <v>150</v>
      </c>
      <c r="B162" s="15" t="s">
        <v>436</v>
      </c>
      <c r="C162" s="15" t="s">
        <v>437</v>
      </c>
      <c r="D162" s="15" t="s">
        <v>541</v>
      </c>
      <c r="E162" s="50">
        <v>370</v>
      </c>
      <c r="F162" s="50">
        <v>370</v>
      </c>
      <c r="G162" s="50">
        <v>620</v>
      </c>
      <c r="H162" s="50">
        <f t="shared" si="6"/>
        <v>740</v>
      </c>
    </row>
    <row r="163" spans="1:8" ht="18.75">
      <c r="A163" s="66">
        <v>151</v>
      </c>
      <c r="B163" s="15" t="s">
        <v>471</v>
      </c>
      <c r="C163" s="15" t="s">
        <v>470</v>
      </c>
      <c r="D163" s="15" t="s">
        <v>532</v>
      </c>
      <c r="E163" s="50">
        <v>900</v>
      </c>
      <c r="F163" s="50">
        <v>900</v>
      </c>
      <c r="G163" s="50">
        <v>1490</v>
      </c>
      <c r="H163" s="50">
        <f t="shared" si="6"/>
        <v>1800</v>
      </c>
    </row>
    <row r="164" spans="1:8" ht="18.75">
      <c r="A164" s="66">
        <v>152</v>
      </c>
      <c r="B164" s="15" t="s">
        <v>472</v>
      </c>
      <c r="C164" s="15" t="s">
        <v>470</v>
      </c>
      <c r="D164" s="15" t="s">
        <v>534</v>
      </c>
      <c r="E164" s="50">
        <v>900</v>
      </c>
      <c r="F164" s="50">
        <v>900</v>
      </c>
      <c r="G164" s="50">
        <v>1490</v>
      </c>
      <c r="H164" s="50">
        <f t="shared" si="6"/>
        <v>1800</v>
      </c>
    </row>
    <row r="165" spans="1:8" ht="18.75">
      <c r="A165" s="66">
        <v>153</v>
      </c>
      <c r="B165" s="15" t="s">
        <v>865</v>
      </c>
      <c r="C165" s="15" t="s">
        <v>645</v>
      </c>
      <c r="D165" s="15" t="s">
        <v>541</v>
      </c>
      <c r="E165" s="50">
        <v>530</v>
      </c>
      <c r="F165" s="50">
        <v>530</v>
      </c>
      <c r="G165" s="50">
        <v>890</v>
      </c>
      <c r="H165" s="50">
        <f t="shared" si="6"/>
        <v>1060</v>
      </c>
    </row>
    <row r="166" spans="1:8" ht="18.75">
      <c r="A166" s="66">
        <v>154</v>
      </c>
      <c r="B166" s="15" t="s">
        <v>866</v>
      </c>
      <c r="C166" s="15" t="s">
        <v>645</v>
      </c>
      <c r="D166" s="15" t="s">
        <v>577</v>
      </c>
      <c r="E166" s="50">
        <v>530</v>
      </c>
      <c r="F166" s="50">
        <v>530</v>
      </c>
      <c r="G166" s="50">
        <v>890</v>
      </c>
      <c r="H166" s="50">
        <f t="shared" si="6"/>
        <v>1060</v>
      </c>
    </row>
    <row r="167" spans="5:8" ht="18">
      <c r="E167" s="28"/>
      <c r="F167" s="28"/>
      <c r="G167" s="28"/>
      <c r="H167" s="28"/>
    </row>
    <row r="168" spans="5:8" ht="18">
      <c r="E168" s="28"/>
      <c r="F168" s="28"/>
      <c r="G168" s="28"/>
      <c r="H168" s="28"/>
    </row>
    <row r="169" spans="5:8" ht="18">
      <c r="E169" s="28"/>
      <c r="F169" s="28"/>
      <c r="G169" s="28"/>
      <c r="H169" s="28"/>
    </row>
    <row r="170" spans="5:8" ht="18">
      <c r="E170" s="28"/>
      <c r="F170" s="28"/>
      <c r="G170" s="28"/>
      <c r="H170" s="28"/>
    </row>
    <row r="171" spans="5:8" ht="18">
      <c r="E171" s="28"/>
      <c r="F171" s="28"/>
      <c r="G171" s="28"/>
      <c r="H171" s="28"/>
    </row>
    <row r="172" spans="5:8" ht="18">
      <c r="E172" s="28"/>
      <c r="F172" s="28"/>
      <c r="G172" s="28"/>
      <c r="H172" s="28"/>
    </row>
    <row r="173" spans="5:8" ht="18">
      <c r="E173" s="28"/>
      <c r="F173" s="28"/>
      <c r="G173" s="28"/>
      <c r="H173" s="28"/>
    </row>
    <row r="174" spans="5:8" ht="18">
      <c r="E174" s="28"/>
      <c r="F174" s="28"/>
      <c r="G174" s="28"/>
      <c r="H174" s="28"/>
    </row>
    <row r="175" spans="5:8" ht="18">
      <c r="E175" s="28"/>
      <c r="F175" s="28"/>
      <c r="G175" s="28"/>
      <c r="H175" s="28"/>
    </row>
    <row r="176" spans="5:8" ht="18">
      <c r="E176" s="28"/>
      <c r="F176" s="28"/>
      <c r="G176" s="28"/>
      <c r="H176" s="28"/>
    </row>
    <row r="177" spans="5:8" ht="18">
      <c r="E177" s="28"/>
      <c r="F177" s="28"/>
      <c r="G177" s="28"/>
      <c r="H177" s="28"/>
    </row>
    <row r="178" spans="5:8" ht="18">
      <c r="E178" s="28"/>
      <c r="F178" s="28"/>
      <c r="G178" s="28"/>
      <c r="H178" s="28"/>
    </row>
    <row r="179" spans="5:8" ht="18">
      <c r="E179" s="28"/>
      <c r="F179" s="28"/>
      <c r="G179" s="28"/>
      <c r="H179" s="28"/>
    </row>
    <row r="180" spans="5:8" ht="18">
      <c r="E180" s="28"/>
      <c r="F180" s="28"/>
      <c r="G180" s="28"/>
      <c r="H180" s="28"/>
    </row>
    <row r="181" spans="5:8" ht="18">
      <c r="E181" s="28"/>
      <c r="F181" s="28"/>
      <c r="G181" s="28"/>
      <c r="H181" s="28"/>
    </row>
    <row r="182" spans="5:8" ht="18">
      <c r="E182" s="28"/>
      <c r="F182" s="28"/>
      <c r="G182" s="28"/>
      <c r="H182" s="28"/>
    </row>
    <row r="183" spans="5:8" ht="18">
      <c r="E183" s="28"/>
      <c r="F183" s="28"/>
      <c r="G183" s="28"/>
      <c r="H183" s="28"/>
    </row>
    <row r="184" spans="5:8" ht="18">
      <c r="E184" s="28"/>
      <c r="F184" s="28"/>
      <c r="G184" s="28"/>
      <c r="H184" s="28"/>
    </row>
    <row r="185" spans="5:8" ht="18">
      <c r="E185" s="28"/>
      <c r="F185" s="28"/>
      <c r="G185" s="28"/>
      <c r="H185" s="28"/>
    </row>
    <row r="186" spans="5:8" ht="18">
      <c r="E186" s="28"/>
      <c r="F186" s="28"/>
      <c r="G186" s="28"/>
      <c r="H186" s="28"/>
    </row>
    <row r="187" spans="5:8" ht="18">
      <c r="E187" s="28"/>
      <c r="F187" s="28"/>
      <c r="G187" s="28"/>
      <c r="H187" s="28"/>
    </row>
    <row r="188" spans="5:8" ht="18">
      <c r="E188" s="28"/>
      <c r="F188" s="28"/>
      <c r="G188" s="28"/>
      <c r="H188" s="28"/>
    </row>
    <row r="189" spans="5:8" ht="18">
      <c r="E189" s="28"/>
      <c r="F189" s="28"/>
      <c r="G189" s="28"/>
      <c r="H189" s="28"/>
    </row>
    <row r="190" spans="5:8" ht="18">
      <c r="E190" s="28"/>
      <c r="F190" s="28"/>
      <c r="G190" s="28"/>
      <c r="H190" s="28"/>
    </row>
    <row r="191" spans="5:8" ht="18">
      <c r="E191" s="28"/>
      <c r="F191" s="28"/>
      <c r="G191" s="28"/>
      <c r="H191" s="28"/>
    </row>
    <row r="192" spans="5:8" ht="18">
      <c r="E192" s="28"/>
      <c r="F192" s="28"/>
      <c r="G192" s="28"/>
      <c r="H192" s="28"/>
    </row>
    <row r="193" spans="5:8" ht="18">
      <c r="E193" s="28"/>
      <c r="F193" s="28"/>
      <c r="G193" s="28"/>
      <c r="H193" s="28"/>
    </row>
    <row r="194" spans="5:8" ht="18">
      <c r="E194" s="28"/>
      <c r="F194" s="28"/>
      <c r="G194" s="28"/>
      <c r="H194" s="28"/>
    </row>
    <row r="195" spans="5:8" ht="18">
      <c r="E195" s="28"/>
      <c r="F195" s="28"/>
      <c r="G195" s="28"/>
      <c r="H195" s="28"/>
    </row>
    <row r="196" spans="5:8" ht="18">
      <c r="E196" s="28"/>
      <c r="F196" s="28"/>
      <c r="G196" s="28"/>
      <c r="H196" s="28"/>
    </row>
    <row r="197" spans="5:8" ht="18">
      <c r="E197" s="28"/>
      <c r="F197" s="28"/>
      <c r="G197" s="28"/>
      <c r="H197" s="28"/>
    </row>
    <row r="198" spans="5:8" ht="18">
      <c r="E198" s="28"/>
      <c r="F198" s="28"/>
      <c r="G198" s="28"/>
      <c r="H198" s="28"/>
    </row>
    <row r="199" spans="5:8" ht="18">
      <c r="E199" s="28"/>
      <c r="F199" s="28"/>
      <c r="G199" s="28"/>
      <c r="H199" s="28"/>
    </row>
    <row r="200" spans="5:8" ht="18">
      <c r="E200" s="28"/>
      <c r="F200" s="28"/>
      <c r="G200" s="28"/>
      <c r="H200" s="28"/>
    </row>
    <row r="201" spans="5:8" ht="18">
      <c r="E201" s="28"/>
      <c r="F201" s="28"/>
      <c r="G201" s="28"/>
      <c r="H201" s="28"/>
    </row>
    <row r="202" spans="5:8" ht="18">
      <c r="E202" s="28"/>
      <c r="F202" s="28"/>
      <c r="G202" s="28"/>
      <c r="H202" s="28"/>
    </row>
    <row r="203" spans="5:8" ht="18">
      <c r="E203" s="28"/>
      <c r="F203" s="28"/>
      <c r="G203" s="28"/>
      <c r="H203" s="28"/>
    </row>
    <row r="204" spans="5:8" ht="18">
      <c r="E204" s="28"/>
      <c r="F204" s="28"/>
      <c r="G204" s="28"/>
      <c r="H204" s="28"/>
    </row>
    <row r="205" spans="5:8" ht="18">
      <c r="E205" s="28"/>
      <c r="F205" s="28"/>
      <c r="G205" s="28"/>
      <c r="H205" s="28"/>
    </row>
    <row r="206" spans="5:8" ht="18">
      <c r="E206" s="28"/>
      <c r="F206" s="28"/>
      <c r="G206" s="28"/>
      <c r="H206" s="28"/>
    </row>
    <row r="207" spans="5:8" ht="18">
      <c r="E207" s="28"/>
      <c r="F207" s="28"/>
      <c r="G207" s="28"/>
      <c r="H207" s="28"/>
    </row>
    <row r="208" spans="5:8" ht="18">
      <c r="E208" s="28"/>
      <c r="F208" s="28"/>
      <c r="G208" s="28"/>
      <c r="H208" s="28"/>
    </row>
    <row r="209" spans="5:8" ht="18">
      <c r="E209" s="28"/>
      <c r="F209" s="28"/>
      <c r="G209" s="28"/>
      <c r="H209" s="28"/>
    </row>
    <row r="210" spans="5:8" ht="18">
      <c r="E210" s="28"/>
      <c r="F210" s="28"/>
      <c r="G210" s="28"/>
      <c r="H210" s="28"/>
    </row>
    <row r="211" spans="5:8" ht="18">
      <c r="E211" s="28"/>
      <c r="F211" s="28"/>
      <c r="G211" s="28"/>
      <c r="H211" s="28"/>
    </row>
    <row r="212" spans="5:8" ht="18">
      <c r="E212" s="28"/>
      <c r="F212" s="28"/>
      <c r="G212" s="28"/>
      <c r="H212" s="28"/>
    </row>
    <row r="213" spans="5:8" ht="18">
      <c r="E213" s="28"/>
      <c r="F213" s="28"/>
      <c r="G213" s="28"/>
      <c r="H213" s="28"/>
    </row>
    <row r="214" spans="5:8" ht="18">
      <c r="E214" s="28"/>
      <c r="F214" s="28"/>
      <c r="G214" s="28"/>
      <c r="H214" s="28"/>
    </row>
    <row r="215" spans="5:8" ht="18">
      <c r="E215" s="28"/>
      <c r="F215" s="28"/>
      <c r="G215" s="28"/>
      <c r="H215" s="28"/>
    </row>
    <row r="216" spans="5:8" ht="18">
      <c r="E216" s="28"/>
      <c r="F216" s="28"/>
      <c r="G216" s="28"/>
      <c r="H216" s="28"/>
    </row>
    <row r="217" spans="5:8" ht="18">
      <c r="E217" s="28"/>
      <c r="F217" s="28"/>
      <c r="G217" s="28"/>
      <c r="H217" s="28"/>
    </row>
    <row r="218" spans="5:8" ht="18">
      <c r="E218" s="28"/>
      <c r="F218" s="28"/>
      <c r="G218" s="28"/>
      <c r="H218" s="28"/>
    </row>
    <row r="219" spans="5:8" ht="18">
      <c r="E219" s="28"/>
      <c r="F219" s="28"/>
      <c r="G219" s="28"/>
      <c r="H219" s="28"/>
    </row>
    <row r="220" spans="5:8" ht="18">
      <c r="E220" s="28"/>
      <c r="F220" s="28"/>
      <c r="G220" s="28"/>
      <c r="H220" s="28"/>
    </row>
    <row r="221" spans="5:8" ht="18">
      <c r="E221" s="28"/>
      <c r="F221" s="28"/>
      <c r="G221" s="28"/>
      <c r="H221" s="28"/>
    </row>
    <row r="222" spans="5:8" ht="18">
      <c r="E222" s="28"/>
      <c r="F222" s="28"/>
      <c r="G222" s="28"/>
      <c r="H222" s="28"/>
    </row>
    <row r="223" spans="5:8" ht="18">
      <c r="E223" s="28"/>
      <c r="F223" s="28"/>
      <c r="G223" s="28"/>
      <c r="H223" s="28"/>
    </row>
    <row r="224" spans="5:8" ht="18">
      <c r="E224" s="28"/>
      <c r="F224" s="28"/>
      <c r="G224" s="28"/>
      <c r="H224" s="28"/>
    </row>
    <row r="225" spans="5:8" ht="18">
      <c r="E225" s="28"/>
      <c r="F225" s="28"/>
      <c r="G225" s="28"/>
      <c r="H225" s="28"/>
    </row>
    <row r="226" spans="5:8" ht="18">
      <c r="E226" s="28"/>
      <c r="F226" s="28"/>
      <c r="G226" s="28"/>
      <c r="H226" s="28"/>
    </row>
    <row r="227" spans="5:8" ht="18">
      <c r="E227" s="28"/>
      <c r="F227" s="28"/>
      <c r="G227" s="28"/>
      <c r="H227" s="28"/>
    </row>
    <row r="228" spans="5:8" ht="18">
      <c r="E228" s="28"/>
      <c r="F228" s="28"/>
      <c r="G228" s="28"/>
      <c r="H228" s="28"/>
    </row>
    <row r="229" spans="5:8" ht="18">
      <c r="E229" s="28"/>
      <c r="F229" s="28"/>
      <c r="G229" s="28"/>
      <c r="H229" s="28"/>
    </row>
    <row r="230" spans="5:8" ht="18">
      <c r="E230" s="28"/>
      <c r="F230" s="28"/>
      <c r="G230" s="28"/>
      <c r="H230" s="28"/>
    </row>
    <row r="231" spans="5:8" ht="18">
      <c r="E231" s="28"/>
      <c r="F231" s="28"/>
      <c r="G231" s="28"/>
      <c r="H231" s="28"/>
    </row>
    <row r="232" spans="5:8" ht="18">
      <c r="E232" s="28"/>
      <c r="F232" s="28"/>
      <c r="G232" s="28"/>
      <c r="H232" s="28"/>
    </row>
    <row r="233" spans="5:8" ht="18">
      <c r="E233" s="28"/>
      <c r="F233" s="28"/>
      <c r="G233" s="28"/>
      <c r="H233" s="28"/>
    </row>
  </sheetData>
  <sheetProtection/>
  <autoFilter ref="A12:H31"/>
  <mergeCells count="6">
    <mergeCell ref="G11:G12"/>
    <mergeCell ref="H11:H12"/>
    <mergeCell ref="B11:B12"/>
    <mergeCell ref="C11:C12"/>
    <mergeCell ref="D11:D12"/>
    <mergeCell ref="E11:E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colBreaks count="1" manualBreakCount="1">
    <brk id="8" min="1" max="6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L136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5" sqref="J15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7109375" style="1" customWidth="1"/>
    <col min="5" max="8" width="13.8515625" style="2" customWidth="1"/>
  </cols>
  <sheetData>
    <row r="1" ht="17.25" customHeight="1"/>
    <row r="2" spans="3:4" ht="29.25" customHeight="1">
      <c r="C2" s="27" t="s">
        <v>569</v>
      </c>
      <c r="D2" s="27"/>
    </row>
    <row r="3" spans="1:8" s="5" customFormat="1" ht="17.25" customHeight="1">
      <c r="A3" s="34"/>
      <c r="B3" s="4"/>
      <c r="C3" s="3"/>
      <c r="D3" s="8"/>
      <c r="E3" s="8"/>
      <c r="F3" s="8"/>
      <c r="G3" s="9"/>
      <c r="H3" s="9"/>
    </row>
    <row r="4" spans="1:8" s="5" customFormat="1" ht="17.25" customHeight="1">
      <c r="A4" s="34"/>
      <c r="B4" s="4"/>
      <c r="C4" s="3"/>
      <c r="D4" s="8" t="s">
        <v>477</v>
      </c>
      <c r="E4" s="8"/>
      <c r="F4" s="8"/>
      <c r="G4" s="9"/>
      <c r="H4" s="9"/>
    </row>
    <row r="5" spans="1:8" s="5" customFormat="1" ht="17.25" customHeight="1">
      <c r="A5" s="34"/>
      <c r="B5" s="4"/>
      <c r="C5" s="3"/>
      <c r="D5" s="8" t="s">
        <v>478</v>
      </c>
      <c r="E5" s="8"/>
      <c r="F5" s="8"/>
      <c r="G5" s="9"/>
      <c r="H5" s="9"/>
    </row>
    <row r="6" spans="1:8" s="5" customFormat="1" ht="17.25" customHeight="1">
      <c r="A6" s="34"/>
      <c r="B6" s="4"/>
      <c r="C6" s="3"/>
      <c r="D6" s="10" t="s">
        <v>194</v>
      </c>
      <c r="E6" s="10"/>
      <c r="F6" s="10"/>
      <c r="G6" s="14" t="s">
        <v>528</v>
      </c>
      <c r="H6" s="9"/>
    </row>
    <row r="7" spans="1:8" s="5" customFormat="1" ht="19.5" customHeight="1">
      <c r="A7" s="34"/>
      <c r="B7" s="4"/>
      <c r="C7" s="3"/>
      <c r="D7" s="65" t="s">
        <v>195</v>
      </c>
      <c r="E7" s="22"/>
      <c r="F7" s="23"/>
      <c r="G7" s="20">
        <v>42269</v>
      </c>
      <c r="H7" s="6"/>
    </row>
    <row r="8" spans="1:12" s="5" customFormat="1" ht="27" customHeight="1">
      <c r="A8" s="34"/>
      <c r="B8" s="4"/>
      <c r="C8" s="63" t="s">
        <v>193</v>
      </c>
      <c r="D8" s="26"/>
      <c r="E8" s="24" t="s">
        <v>739</v>
      </c>
      <c r="F8" s="24"/>
      <c r="G8" s="6"/>
      <c r="H8" s="6"/>
      <c r="I8" s="7"/>
      <c r="J8" s="7"/>
      <c r="K8" s="7"/>
      <c r="L8" s="7"/>
    </row>
    <row r="9" spans="1:12" s="5" customFormat="1" ht="20.25" customHeight="1">
      <c r="A9" s="34"/>
      <c r="B9" s="4"/>
      <c r="C9" s="64" t="s">
        <v>192</v>
      </c>
      <c r="D9" s="26"/>
      <c r="E9" s="24"/>
      <c r="F9" s="24"/>
      <c r="G9" s="6"/>
      <c r="H9" s="6"/>
      <c r="I9" s="7"/>
      <c r="J9" s="7"/>
      <c r="K9" s="7"/>
      <c r="L9" s="7"/>
    </row>
    <row r="10" spans="1:12" s="5" customFormat="1" ht="17.25" customHeight="1" thickBot="1">
      <c r="A10" s="34"/>
      <c r="B10" s="4"/>
      <c r="C10" s="13"/>
      <c r="D10" s="22"/>
      <c r="E10" s="11"/>
      <c r="F10" s="11"/>
      <c r="G10" s="12"/>
      <c r="H10" s="6"/>
      <c r="I10" s="7"/>
      <c r="J10" s="7"/>
      <c r="K10" s="7"/>
      <c r="L10" s="7"/>
    </row>
    <row r="11" spans="1:12" s="5" customFormat="1" ht="17.25" customHeight="1">
      <c r="A11" s="35"/>
      <c r="B11" s="79" t="s">
        <v>525</v>
      </c>
      <c r="C11" s="79" t="s">
        <v>816</v>
      </c>
      <c r="D11" s="99" t="s">
        <v>524</v>
      </c>
      <c r="E11" s="101" t="s">
        <v>227</v>
      </c>
      <c r="F11" s="67" t="s">
        <v>530</v>
      </c>
      <c r="G11" s="96" t="s">
        <v>725</v>
      </c>
      <c r="H11" s="97" t="s">
        <v>817</v>
      </c>
      <c r="I11" s="7"/>
      <c r="J11" s="7"/>
      <c r="K11" s="7"/>
      <c r="L11" s="7"/>
    </row>
    <row r="12" spans="1:12" s="31" customFormat="1" ht="16.5" customHeight="1">
      <c r="A12" s="43"/>
      <c r="B12" s="90"/>
      <c r="C12" s="90"/>
      <c r="D12" s="100"/>
      <c r="E12" s="102"/>
      <c r="F12" s="44" t="s">
        <v>818</v>
      </c>
      <c r="G12" s="89"/>
      <c r="H12" s="98"/>
      <c r="I12" s="32"/>
      <c r="J12" s="32"/>
      <c r="K12" s="32"/>
      <c r="L12" s="32"/>
    </row>
    <row r="13" spans="1:12" s="31" customFormat="1" ht="19.5" customHeight="1">
      <c r="A13" s="66">
        <v>1</v>
      </c>
      <c r="B13" s="15" t="s">
        <v>120</v>
      </c>
      <c r="C13" s="15" t="s">
        <v>573</v>
      </c>
      <c r="D13" s="62" t="s">
        <v>533</v>
      </c>
      <c r="E13" s="68">
        <v>270</v>
      </c>
      <c r="F13" s="68">
        <v>270</v>
      </c>
      <c r="G13" s="68">
        <v>450</v>
      </c>
      <c r="H13" s="68">
        <f aca="true" t="shared" si="0" ref="H13:H42">E13*2</f>
        <v>540</v>
      </c>
      <c r="I13" s="32"/>
      <c r="J13" s="32"/>
      <c r="K13" s="32"/>
      <c r="L13" s="32"/>
    </row>
    <row r="14" spans="1:8" s="21" customFormat="1" ht="19.5" customHeight="1">
      <c r="A14" s="66">
        <v>2</v>
      </c>
      <c r="B14" s="15" t="s">
        <v>121</v>
      </c>
      <c r="C14" s="15" t="s">
        <v>573</v>
      </c>
      <c r="D14" s="62" t="s">
        <v>532</v>
      </c>
      <c r="E14" s="68">
        <v>270</v>
      </c>
      <c r="F14" s="68">
        <v>270</v>
      </c>
      <c r="G14" s="68">
        <v>450</v>
      </c>
      <c r="H14" s="68">
        <f t="shared" si="0"/>
        <v>540</v>
      </c>
    </row>
    <row r="15" spans="1:8" ht="19.5" customHeight="1">
      <c r="A15" s="66">
        <v>3</v>
      </c>
      <c r="B15" s="15" t="s">
        <v>122</v>
      </c>
      <c r="C15" s="15" t="s">
        <v>573</v>
      </c>
      <c r="D15" s="62" t="s">
        <v>536</v>
      </c>
      <c r="E15" s="68">
        <v>250</v>
      </c>
      <c r="F15" s="68">
        <v>250</v>
      </c>
      <c r="G15" s="68">
        <v>420</v>
      </c>
      <c r="H15" s="68">
        <f t="shared" si="0"/>
        <v>500</v>
      </c>
    </row>
    <row r="16" spans="1:8" ht="19.5" customHeight="1">
      <c r="A16" s="66">
        <v>4</v>
      </c>
      <c r="B16" s="15" t="s">
        <v>123</v>
      </c>
      <c r="C16" s="15" t="s">
        <v>573</v>
      </c>
      <c r="D16" s="62" t="s">
        <v>534</v>
      </c>
      <c r="E16" s="68">
        <v>250</v>
      </c>
      <c r="F16" s="68">
        <v>250</v>
      </c>
      <c r="G16" s="68">
        <v>420</v>
      </c>
      <c r="H16" s="68">
        <f t="shared" si="0"/>
        <v>500</v>
      </c>
    </row>
    <row r="17" spans="1:8" ht="19.5" customHeight="1">
      <c r="A17" s="66">
        <v>5</v>
      </c>
      <c r="B17" s="15" t="s">
        <v>124</v>
      </c>
      <c r="C17" s="15" t="s">
        <v>573</v>
      </c>
      <c r="D17" s="62" t="s">
        <v>536</v>
      </c>
      <c r="E17" s="68">
        <v>350</v>
      </c>
      <c r="F17" s="68">
        <v>420</v>
      </c>
      <c r="G17" s="68">
        <v>690</v>
      </c>
      <c r="H17" s="68">
        <f t="shared" si="0"/>
        <v>700</v>
      </c>
    </row>
    <row r="18" spans="1:8" ht="19.5" customHeight="1">
      <c r="A18" s="66">
        <v>6</v>
      </c>
      <c r="B18" s="15" t="s">
        <v>327</v>
      </c>
      <c r="C18" s="15" t="s">
        <v>573</v>
      </c>
      <c r="D18" s="62" t="s">
        <v>604</v>
      </c>
      <c r="E18" s="68">
        <v>450</v>
      </c>
      <c r="F18" s="68">
        <v>600</v>
      </c>
      <c r="G18" s="68">
        <v>850</v>
      </c>
      <c r="H18" s="68">
        <f t="shared" si="0"/>
        <v>900</v>
      </c>
    </row>
    <row r="19" spans="1:8" ht="19.5" customHeight="1">
      <c r="A19" s="66">
        <v>7</v>
      </c>
      <c r="B19" s="15" t="s">
        <v>125</v>
      </c>
      <c r="C19" s="15" t="s">
        <v>573</v>
      </c>
      <c r="D19" s="62" t="s">
        <v>531</v>
      </c>
      <c r="E19" s="68">
        <v>500</v>
      </c>
      <c r="F19" s="68">
        <v>600</v>
      </c>
      <c r="G19" s="68">
        <v>850</v>
      </c>
      <c r="H19" s="68">
        <f t="shared" si="0"/>
        <v>1000</v>
      </c>
    </row>
    <row r="20" spans="1:8" ht="19.5" customHeight="1">
      <c r="A20" s="66">
        <v>8</v>
      </c>
      <c r="B20" s="15" t="s">
        <v>328</v>
      </c>
      <c r="C20" s="15" t="s">
        <v>573</v>
      </c>
      <c r="D20" s="62" t="s">
        <v>532</v>
      </c>
      <c r="E20" s="68">
        <v>450</v>
      </c>
      <c r="F20" s="68">
        <v>600</v>
      </c>
      <c r="G20" s="68">
        <v>850</v>
      </c>
      <c r="H20" s="68">
        <f t="shared" si="0"/>
        <v>900</v>
      </c>
    </row>
    <row r="21" spans="1:8" ht="19.5" customHeight="1">
      <c r="A21" s="66">
        <v>9</v>
      </c>
      <c r="B21" s="15" t="s">
        <v>147</v>
      </c>
      <c r="C21" s="15" t="s">
        <v>573</v>
      </c>
      <c r="D21" s="62" t="s">
        <v>546</v>
      </c>
      <c r="E21" s="68">
        <v>330</v>
      </c>
      <c r="F21" s="68">
        <v>330</v>
      </c>
      <c r="G21" s="68">
        <v>550</v>
      </c>
      <c r="H21" s="68">
        <f t="shared" si="0"/>
        <v>660</v>
      </c>
    </row>
    <row r="22" spans="1:8" ht="19.5" customHeight="1">
      <c r="A22" s="66">
        <v>10</v>
      </c>
      <c r="B22" s="15" t="s">
        <v>148</v>
      </c>
      <c r="C22" s="15" t="s">
        <v>573</v>
      </c>
      <c r="D22" s="62" t="s">
        <v>536</v>
      </c>
      <c r="E22" s="68">
        <v>350</v>
      </c>
      <c r="F22" s="68">
        <v>350</v>
      </c>
      <c r="G22" s="68">
        <v>590</v>
      </c>
      <c r="H22" s="68">
        <f t="shared" si="0"/>
        <v>700</v>
      </c>
    </row>
    <row r="23" spans="1:8" s="57" customFormat="1" ht="19.5" customHeight="1">
      <c r="A23" s="66">
        <v>11</v>
      </c>
      <c r="B23" s="15" t="s">
        <v>149</v>
      </c>
      <c r="C23" s="15" t="s">
        <v>573</v>
      </c>
      <c r="D23" s="62" t="s">
        <v>577</v>
      </c>
      <c r="E23" s="68">
        <v>350</v>
      </c>
      <c r="F23" s="68">
        <v>350</v>
      </c>
      <c r="G23" s="68">
        <v>590</v>
      </c>
      <c r="H23" s="68">
        <f t="shared" si="0"/>
        <v>700</v>
      </c>
    </row>
    <row r="24" spans="1:8" s="57" customFormat="1" ht="19.5" customHeight="1">
      <c r="A24" s="66">
        <v>12</v>
      </c>
      <c r="B24" s="15" t="s">
        <v>150</v>
      </c>
      <c r="C24" s="15" t="s">
        <v>573</v>
      </c>
      <c r="D24" s="62" t="s">
        <v>536</v>
      </c>
      <c r="E24" s="68">
        <v>350</v>
      </c>
      <c r="F24" s="68">
        <v>350</v>
      </c>
      <c r="G24" s="68">
        <v>590</v>
      </c>
      <c r="H24" s="68">
        <f t="shared" si="0"/>
        <v>700</v>
      </c>
    </row>
    <row r="25" spans="1:8" ht="19.5" customHeight="1">
      <c r="A25" s="66">
        <v>13</v>
      </c>
      <c r="B25" s="15" t="s">
        <v>151</v>
      </c>
      <c r="C25" s="15" t="s">
        <v>573</v>
      </c>
      <c r="D25" s="62" t="s">
        <v>577</v>
      </c>
      <c r="E25" s="68">
        <v>350</v>
      </c>
      <c r="F25" s="68">
        <v>350</v>
      </c>
      <c r="G25" s="68">
        <v>590</v>
      </c>
      <c r="H25" s="68">
        <f t="shared" si="0"/>
        <v>700</v>
      </c>
    </row>
    <row r="26" spans="1:8" ht="19.5" customHeight="1">
      <c r="A26" s="66">
        <v>14</v>
      </c>
      <c r="B26" s="15" t="s">
        <v>152</v>
      </c>
      <c r="C26" s="15" t="s">
        <v>573</v>
      </c>
      <c r="D26" s="62" t="s">
        <v>531</v>
      </c>
      <c r="E26" s="68">
        <v>270</v>
      </c>
      <c r="F26" s="68">
        <v>270</v>
      </c>
      <c r="G26" s="68">
        <v>450</v>
      </c>
      <c r="H26" s="68">
        <f t="shared" si="0"/>
        <v>540</v>
      </c>
    </row>
    <row r="27" spans="1:8" ht="19.5" customHeight="1">
      <c r="A27" s="66">
        <v>15</v>
      </c>
      <c r="B27" s="15" t="s">
        <v>153</v>
      </c>
      <c r="C27" s="15" t="s">
        <v>573</v>
      </c>
      <c r="D27" s="62" t="s">
        <v>534</v>
      </c>
      <c r="E27" s="68">
        <v>270</v>
      </c>
      <c r="F27" s="68">
        <v>270</v>
      </c>
      <c r="G27" s="68">
        <v>450</v>
      </c>
      <c r="H27" s="68">
        <f t="shared" si="0"/>
        <v>540</v>
      </c>
    </row>
    <row r="28" spans="1:8" ht="19.5" customHeight="1">
      <c r="A28" s="66">
        <v>16</v>
      </c>
      <c r="B28" s="15" t="s">
        <v>297</v>
      </c>
      <c r="C28" s="15" t="s">
        <v>573</v>
      </c>
      <c r="D28" s="62" t="s">
        <v>536</v>
      </c>
      <c r="E28" s="68">
        <v>230</v>
      </c>
      <c r="F28" s="68">
        <v>230</v>
      </c>
      <c r="G28" s="68">
        <v>390</v>
      </c>
      <c r="H28" s="68">
        <f t="shared" si="0"/>
        <v>460</v>
      </c>
    </row>
    <row r="29" spans="1:8" ht="19.5" customHeight="1">
      <c r="A29" s="66">
        <v>17</v>
      </c>
      <c r="B29" s="15" t="s">
        <v>298</v>
      </c>
      <c r="C29" s="15" t="s">
        <v>573</v>
      </c>
      <c r="D29" s="62" t="s">
        <v>536</v>
      </c>
      <c r="E29" s="68">
        <v>300</v>
      </c>
      <c r="F29" s="68">
        <v>300</v>
      </c>
      <c r="G29" s="68">
        <v>490</v>
      </c>
      <c r="H29" s="68">
        <f t="shared" si="0"/>
        <v>600</v>
      </c>
    </row>
    <row r="30" spans="1:8" ht="19.5" customHeight="1">
      <c r="A30" s="66">
        <v>18</v>
      </c>
      <c r="B30" s="70" t="s">
        <v>602</v>
      </c>
      <c r="C30" s="71" t="s">
        <v>362</v>
      </c>
      <c r="D30" s="72" t="s">
        <v>604</v>
      </c>
      <c r="E30" s="68">
        <v>1200</v>
      </c>
      <c r="F30" s="68">
        <v>1200</v>
      </c>
      <c r="G30" s="68">
        <v>1990</v>
      </c>
      <c r="H30" s="68">
        <f t="shared" si="0"/>
        <v>2400</v>
      </c>
    </row>
    <row r="31" spans="1:8" ht="19.5" customHeight="1">
      <c r="A31" s="66">
        <v>19</v>
      </c>
      <c r="B31" s="53" t="s">
        <v>603</v>
      </c>
      <c r="C31" s="53" t="s">
        <v>570</v>
      </c>
      <c r="D31" s="62" t="s">
        <v>531</v>
      </c>
      <c r="E31" s="68">
        <v>1200</v>
      </c>
      <c r="F31" s="68">
        <v>1200</v>
      </c>
      <c r="G31" s="68">
        <v>1990</v>
      </c>
      <c r="H31" s="68">
        <f t="shared" si="0"/>
        <v>2400</v>
      </c>
    </row>
    <row r="32" spans="1:8" ht="19.5" customHeight="1">
      <c r="A32" s="66">
        <v>20</v>
      </c>
      <c r="B32" s="15" t="s">
        <v>317</v>
      </c>
      <c r="C32" s="15" t="s">
        <v>570</v>
      </c>
      <c r="D32" s="62" t="s">
        <v>604</v>
      </c>
      <c r="E32" s="68">
        <v>2025</v>
      </c>
      <c r="F32" s="68">
        <v>2100</v>
      </c>
      <c r="G32" s="68">
        <v>2990</v>
      </c>
      <c r="H32" s="68">
        <f t="shared" si="0"/>
        <v>4050</v>
      </c>
    </row>
    <row r="33" spans="1:8" ht="19.5" customHeight="1">
      <c r="A33" s="66">
        <v>21</v>
      </c>
      <c r="B33" s="15" t="s">
        <v>318</v>
      </c>
      <c r="C33" s="15" t="s">
        <v>570</v>
      </c>
      <c r="D33" s="62" t="s">
        <v>531</v>
      </c>
      <c r="E33" s="68">
        <v>2025</v>
      </c>
      <c r="F33" s="68">
        <v>2100</v>
      </c>
      <c r="G33" s="68">
        <v>2990</v>
      </c>
      <c r="H33" s="68">
        <f t="shared" si="0"/>
        <v>4050</v>
      </c>
    </row>
    <row r="34" spans="1:8" ht="19.5" customHeight="1">
      <c r="A34" s="66">
        <v>22</v>
      </c>
      <c r="B34" s="15" t="s">
        <v>738</v>
      </c>
      <c r="C34" s="15" t="s">
        <v>570</v>
      </c>
      <c r="D34" s="62" t="s">
        <v>604</v>
      </c>
      <c r="E34" s="68">
        <v>1265</v>
      </c>
      <c r="F34" s="68">
        <v>1500</v>
      </c>
      <c r="G34" s="68">
        <v>2490</v>
      </c>
      <c r="H34" s="68">
        <f t="shared" si="0"/>
        <v>2530</v>
      </c>
    </row>
    <row r="35" spans="1:8" ht="19.5" customHeight="1">
      <c r="A35" s="66">
        <v>23</v>
      </c>
      <c r="B35" s="15" t="s">
        <v>733</v>
      </c>
      <c r="C35" s="15" t="s">
        <v>570</v>
      </c>
      <c r="D35" s="62" t="s">
        <v>531</v>
      </c>
      <c r="E35" s="68">
        <v>1265</v>
      </c>
      <c r="F35" s="68">
        <v>1500</v>
      </c>
      <c r="G35" s="68">
        <v>1500</v>
      </c>
      <c r="H35" s="68">
        <f t="shared" si="0"/>
        <v>2530</v>
      </c>
    </row>
    <row r="36" spans="1:8" ht="19.5" customHeight="1">
      <c r="A36" s="66">
        <v>24</v>
      </c>
      <c r="B36" s="15" t="s">
        <v>497</v>
      </c>
      <c r="C36" s="15" t="s">
        <v>601</v>
      </c>
      <c r="D36" s="62" t="s">
        <v>533</v>
      </c>
      <c r="E36" s="68">
        <v>1200</v>
      </c>
      <c r="F36" s="68">
        <v>1200</v>
      </c>
      <c r="G36" s="68">
        <v>1990</v>
      </c>
      <c r="H36" s="68">
        <f t="shared" si="0"/>
        <v>2400</v>
      </c>
    </row>
    <row r="37" spans="1:8" ht="19.5" customHeight="1">
      <c r="A37" s="66">
        <v>25</v>
      </c>
      <c r="B37" s="15" t="s">
        <v>498</v>
      </c>
      <c r="C37" s="15" t="s">
        <v>601</v>
      </c>
      <c r="D37" s="62" t="s">
        <v>531</v>
      </c>
      <c r="E37" s="68">
        <v>1200</v>
      </c>
      <c r="F37" s="68">
        <v>1200</v>
      </c>
      <c r="G37" s="68">
        <v>1990</v>
      </c>
      <c r="H37" s="68">
        <f t="shared" si="0"/>
        <v>2400</v>
      </c>
    </row>
    <row r="38" spans="1:8" ht="19.5" customHeight="1">
      <c r="A38" s="66">
        <v>26</v>
      </c>
      <c r="B38" s="15" t="s">
        <v>499</v>
      </c>
      <c r="C38" s="15" t="s">
        <v>601</v>
      </c>
      <c r="D38" s="62" t="s">
        <v>532</v>
      </c>
      <c r="E38" s="68">
        <v>1200</v>
      </c>
      <c r="F38" s="68">
        <v>1200</v>
      </c>
      <c r="G38" s="68">
        <v>1990</v>
      </c>
      <c r="H38" s="68">
        <f t="shared" si="0"/>
        <v>2400</v>
      </c>
    </row>
    <row r="39" spans="1:8" ht="19.5" customHeight="1">
      <c r="A39" s="66">
        <v>27</v>
      </c>
      <c r="B39" s="15" t="s">
        <v>105</v>
      </c>
      <c r="C39" s="15" t="s">
        <v>582</v>
      </c>
      <c r="D39" s="62" t="s">
        <v>548</v>
      </c>
      <c r="E39" s="68">
        <v>1200</v>
      </c>
      <c r="F39" s="68">
        <v>1200</v>
      </c>
      <c r="G39" s="68">
        <v>1990</v>
      </c>
      <c r="H39" s="68">
        <f t="shared" si="0"/>
        <v>2400</v>
      </c>
    </row>
    <row r="40" spans="1:8" ht="19.5" customHeight="1">
      <c r="A40" s="66">
        <v>28</v>
      </c>
      <c r="B40" s="15" t="s">
        <v>106</v>
      </c>
      <c r="C40" s="15" t="s">
        <v>582</v>
      </c>
      <c r="D40" s="62" t="s">
        <v>198</v>
      </c>
      <c r="E40" s="68">
        <v>1200</v>
      </c>
      <c r="F40" s="68">
        <v>1200</v>
      </c>
      <c r="G40" s="68">
        <v>1990</v>
      </c>
      <c r="H40" s="68">
        <f t="shared" si="0"/>
        <v>2400</v>
      </c>
    </row>
    <row r="41" spans="1:8" ht="19.5" customHeight="1">
      <c r="A41" s="66">
        <v>29</v>
      </c>
      <c r="B41" s="15" t="s">
        <v>107</v>
      </c>
      <c r="C41" s="15" t="s">
        <v>582</v>
      </c>
      <c r="D41" s="62" t="s">
        <v>531</v>
      </c>
      <c r="E41" s="73">
        <v>1200</v>
      </c>
      <c r="F41" s="68">
        <v>1200</v>
      </c>
      <c r="G41" s="68">
        <v>1990</v>
      </c>
      <c r="H41" s="68">
        <f t="shared" si="0"/>
        <v>2400</v>
      </c>
    </row>
    <row r="42" spans="1:8" ht="19.5" customHeight="1">
      <c r="A42" s="66">
        <v>30</v>
      </c>
      <c r="B42" s="15" t="s">
        <v>108</v>
      </c>
      <c r="C42" s="15" t="s">
        <v>582</v>
      </c>
      <c r="D42" s="62" t="s">
        <v>532</v>
      </c>
      <c r="E42" s="68">
        <v>1200</v>
      </c>
      <c r="F42" s="68">
        <v>1200</v>
      </c>
      <c r="G42" s="68">
        <v>1990</v>
      </c>
      <c r="H42" s="68">
        <f t="shared" si="0"/>
        <v>2400</v>
      </c>
    </row>
    <row r="43" spans="1:8" ht="19.5" customHeight="1">
      <c r="A43" s="66">
        <v>31</v>
      </c>
      <c r="B43" s="15" t="s">
        <v>130</v>
      </c>
      <c r="C43" s="15" t="s">
        <v>131</v>
      </c>
      <c r="D43" s="62" t="s">
        <v>544</v>
      </c>
      <c r="E43" s="68">
        <v>2950</v>
      </c>
      <c r="F43" s="68">
        <v>2950</v>
      </c>
      <c r="G43" s="68">
        <v>4990</v>
      </c>
      <c r="H43" s="68">
        <f aca="true" t="shared" si="1" ref="H43:H71">E43*2</f>
        <v>5900</v>
      </c>
    </row>
    <row r="44" spans="1:8" ht="19.5" customHeight="1">
      <c r="A44" s="66">
        <v>32</v>
      </c>
      <c r="B44" s="15" t="s">
        <v>132</v>
      </c>
      <c r="C44" s="15" t="s">
        <v>131</v>
      </c>
      <c r="D44" s="62" t="s">
        <v>534</v>
      </c>
      <c r="E44" s="68">
        <v>2950</v>
      </c>
      <c r="F44" s="68">
        <v>2950</v>
      </c>
      <c r="G44" s="68">
        <v>4990</v>
      </c>
      <c r="H44" s="68">
        <f t="shared" si="1"/>
        <v>5900</v>
      </c>
    </row>
    <row r="45" spans="1:8" ht="19.5" customHeight="1">
      <c r="A45" s="66">
        <v>33</v>
      </c>
      <c r="B45" s="15" t="s">
        <v>133</v>
      </c>
      <c r="C45" s="15" t="s">
        <v>131</v>
      </c>
      <c r="D45" s="62" t="s">
        <v>544</v>
      </c>
      <c r="E45" s="68">
        <v>2950</v>
      </c>
      <c r="F45" s="68">
        <v>2950</v>
      </c>
      <c r="G45" s="68">
        <v>4990</v>
      </c>
      <c r="H45" s="68">
        <f t="shared" si="1"/>
        <v>5900</v>
      </c>
    </row>
    <row r="46" spans="1:8" ht="19.5" customHeight="1">
      <c r="A46" s="66">
        <v>34</v>
      </c>
      <c r="B46" s="15" t="s">
        <v>134</v>
      </c>
      <c r="C46" s="15" t="s">
        <v>131</v>
      </c>
      <c r="D46" s="62" t="s">
        <v>534</v>
      </c>
      <c r="E46" s="68">
        <v>2950</v>
      </c>
      <c r="F46" s="68">
        <v>2950</v>
      </c>
      <c r="G46" s="68">
        <v>4990</v>
      </c>
      <c r="H46" s="68">
        <f t="shared" si="1"/>
        <v>5900</v>
      </c>
    </row>
    <row r="47" spans="1:8" ht="19.5" customHeight="1">
      <c r="A47" s="66">
        <v>35</v>
      </c>
      <c r="B47" s="15" t="s">
        <v>700</v>
      </c>
      <c r="C47" s="15" t="s">
        <v>701</v>
      </c>
      <c r="D47" s="62" t="s">
        <v>536</v>
      </c>
      <c r="E47" s="68">
        <v>2100</v>
      </c>
      <c r="F47" s="68">
        <v>2100</v>
      </c>
      <c r="G47" s="68">
        <v>2990</v>
      </c>
      <c r="H47" s="68">
        <f t="shared" si="1"/>
        <v>4200</v>
      </c>
    </row>
    <row r="48" spans="1:8" ht="19.5" customHeight="1">
      <c r="A48" s="66">
        <v>36</v>
      </c>
      <c r="B48" s="15" t="s">
        <v>86</v>
      </c>
      <c r="C48" s="15" t="s">
        <v>701</v>
      </c>
      <c r="D48" s="62" t="s">
        <v>538</v>
      </c>
      <c r="E48" s="68">
        <v>2100</v>
      </c>
      <c r="F48" s="68">
        <v>2100</v>
      </c>
      <c r="G48" s="68">
        <v>2990</v>
      </c>
      <c r="H48" s="68">
        <f t="shared" si="1"/>
        <v>4200</v>
      </c>
    </row>
    <row r="49" spans="1:8" ht="19.5" customHeight="1">
      <c r="A49" s="66">
        <v>37</v>
      </c>
      <c r="B49" s="15" t="s">
        <v>87</v>
      </c>
      <c r="C49" s="15" t="s">
        <v>701</v>
      </c>
      <c r="D49" s="62" t="s">
        <v>536</v>
      </c>
      <c r="E49" s="68">
        <v>2100</v>
      </c>
      <c r="F49" s="68">
        <v>2100</v>
      </c>
      <c r="G49" s="68">
        <v>2990</v>
      </c>
      <c r="H49" s="68">
        <f t="shared" si="1"/>
        <v>4200</v>
      </c>
    </row>
    <row r="50" spans="1:8" ht="19.5" customHeight="1">
      <c r="A50" s="66">
        <v>38</v>
      </c>
      <c r="B50" s="15" t="s">
        <v>88</v>
      </c>
      <c r="C50" s="15" t="s">
        <v>701</v>
      </c>
      <c r="D50" s="62" t="s">
        <v>538</v>
      </c>
      <c r="E50" s="68">
        <v>2100</v>
      </c>
      <c r="F50" s="68">
        <v>2100</v>
      </c>
      <c r="G50" s="68">
        <v>2990</v>
      </c>
      <c r="H50" s="68">
        <f t="shared" si="1"/>
        <v>4200</v>
      </c>
    </row>
    <row r="51" spans="1:8" ht="19.5" customHeight="1">
      <c r="A51" s="66">
        <v>39</v>
      </c>
      <c r="B51" s="15" t="s">
        <v>89</v>
      </c>
      <c r="C51" s="15" t="s">
        <v>701</v>
      </c>
      <c r="D51" s="62" t="s">
        <v>536</v>
      </c>
      <c r="E51" s="68">
        <v>3000</v>
      </c>
      <c r="F51" s="68">
        <v>3000</v>
      </c>
      <c r="G51" s="68">
        <v>5100</v>
      </c>
      <c r="H51" s="68">
        <f t="shared" si="1"/>
        <v>6000</v>
      </c>
    </row>
    <row r="52" spans="1:8" ht="19.5" customHeight="1">
      <c r="A52" s="66">
        <v>40</v>
      </c>
      <c r="B52" s="15" t="s">
        <v>90</v>
      </c>
      <c r="C52" s="15" t="s">
        <v>701</v>
      </c>
      <c r="D52" s="62" t="s">
        <v>546</v>
      </c>
      <c r="E52" s="68">
        <v>3000</v>
      </c>
      <c r="F52" s="68">
        <v>3000</v>
      </c>
      <c r="G52" s="68">
        <v>5100</v>
      </c>
      <c r="H52" s="68">
        <f t="shared" si="1"/>
        <v>6000</v>
      </c>
    </row>
    <row r="53" spans="1:8" ht="19.5" customHeight="1">
      <c r="A53" s="66">
        <v>41</v>
      </c>
      <c r="B53" s="15" t="s">
        <v>91</v>
      </c>
      <c r="C53" s="15" t="s">
        <v>701</v>
      </c>
      <c r="D53" s="62" t="s">
        <v>536</v>
      </c>
      <c r="E53" s="68">
        <v>2950</v>
      </c>
      <c r="F53" s="68">
        <v>2950</v>
      </c>
      <c r="G53" s="68">
        <v>4990</v>
      </c>
      <c r="H53" s="68">
        <f t="shared" si="1"/>
        <v>5900</v>
      </c>
    </row>
    <row r="54" spans="1:8" ht="19.5" customHeight="1">
      <c r="A54" s="66">
        <v>42</v>
      </c>
      <c r="B54" s="15" t="s">
        <v>92</v>
      </c>
      <c r="C54" s="15" t="s">
        <v>701</v>
      </c>
      <c r="D54" s="62" t="s">
        <v>546</v>
      </c>
      <c r="E54" s="68">
        <v>2950</v>
      </c>
      <c r="F54" s="68">
        <v>2950</v>
      </c>
      <c r="G54" s="68">
        <v>4990</v>
      </c>
      <c r="H54" s="68">
        <f t="shared" si="1"/>
        <v>5900</v>
      </c>
    </row>
    <row r="55" spans="1:8" ht="19.5" customHeight="1">
      <c r="A55" s="66">
        <v>43</v>
      </c>
      <c r="B55" s="15" t="s">
        <v>109</v>
      </c>
      <c r="C55" s="15" t="s">
        <v>879</v>
      </c>
      <c r="D55" s="62" t="s">
        <v>531</v>
      </c>
      <c r="E55" s="68">
        <v>2500</v>
      </c>
      <c r="F55" s="68">
        <v>2500</v>
      </c>
      <c r="G55" s="68">
        <v>2990</v>
      </c>
      <c r="H55" s="68">
        <f t="shared" si="1"/>
        <v>5000</v>
      </c>
    </row>
    <row r="56" spans="1:8" ht="19.5" customHeight="1">
      <c r="A56" s="66">
        <v>44</v>
      </c>
      <c r="B56" s="15" t="s">
        <v>110</v>
      </c>
      <c r="C56" s="15" t="s">
        <v>111</v>
      </c>
      <c r="D56" s="62" t="s">
        <v>538</v>
      </c>
      <c r="E56" s="68">
        <v>2500</v>
      </c>
      <c r="F56" s="68">
        <v>2500</v>
      </c>
      <c r="G56" s="68">
        <v>2990</v>
      </c>
      <c r="H56" s="68">
        <f t="shared" si="1"/>
        <v>5000</v>
      </c>
    </row>
    <row r="57" spans="1:8" ht="19.5" customHeight="1">
      <c r="A57" s="66">
        <v>45</v>
      </c>
      <c r="B57" s="15" t="s">
        <v>706</v>
      </c>
      <c r="C57" s="15" t="s">
        <v>626</v>
      </c>
      <c r="D57" s="62" t="s">
        <v>536</v>
      </c>
      <c r="E57" s="68">
        <v>2150</v>
      </c>
      <c r="F57" s="68">
        <v>2150</v>
      </c>
      <c r="G57" s="68">
        <v>2990</v>
      </c>
      <c r="H57" s="68">
        <f t="shared" si="1"/>
        <v>4300</v>
      </c>
    </row>
    <row r="58" spans="1:8" ht="19.5" customHeight="1">
      <c r="A58" s="66">
        <v>46</v>
      </c>
      <c r="B58" s="15" t="s">
        <v>707</v>
      </c>
      <c r="C58" s="15" t="s">
        <v>626</v>
      </c>
      <c r="D58" s="62" t="s">
        <v>538</v>
      </c>
      <c r="E58" s="68">
        <v>2150</v>
      </c>
      <c r="F58" s="68">
        <v>2150</v>
      </c>
      <c r="G58" s="68">
        <v>2990</v>
      </c>
      <c r="H58" s="68">
        <f t="shared" si="1"/>
        <v>4300</v>
      </c>
    </row>
    <row r="59" spans="1:8" ht="19.5" customHeight="1">
      <c r="A59" s="66">
        <v>47</v>
      </c>
      <c r="B59" s="15" t="s">
        <v>708</v>
      </c>
      <c r="C59" s="15" t="s">
        <v>626</v>
      </c>
      <c r="D59" s="62" t="s">
        <v>536</v>
      </c>
      <c r="E59" s="68">
        <v>2150</v>
      </c>
      <c r="F59" s="68">
        <v>2150</v>
      </c>
      <c r="G59" s="68">
        <v>2990</v>
      </c>
      <c r="H59" s="68">
        <f t="shared" si="1"/>
        <v>4300</v>
      </c>
    </row>
    <row r="60" spans="1:8" ht="19.5" customHeight="1">
      <c r="A60" s="66">
        <v>48</v>
      </c>
      <c r="B60" s="15" t="s">
        <v>709</v>
      </c>
      <c r="C60" s="15" t="s">
        <v>626</v>
      </c>
      <c r="D60" s="62" t="s">
        <v>538</v>
      </c>
      <c r="E60" s="68">
        <v>2150</v>
      </c>
      <c r="F60" s="68">
        <v>2150</v>
      </c>
      <c r="G60" s="68">
        <v>2990</v>
      </c>
      <c r="H60" s="68">
        <f t="shared" si="1"/>
        <v>4300</v>
      </c>
    </row>
    <row r="61" spans="1:8" ht="19.5" customHeight="1">
      <c r="A61" s="66">
        <v>49</v>
      </c>
      <c r="B61" s="15" t="s">
        <v>726</v>
      </c>
      <c r="C61" s="15" t="s">
        <v>626</v>
      </c>
      <c r="D61" s="62" t="s">
        <v>531</v>
      </c>
      <c r="E61" s="68">
        <v>4725</v>
      </c>
      <c r="F61" s="68">
        <v>5100</v>
      </c>
      <c r="G61" s="68">
        <v>7190</v>
      </c>
      <c r="H61" s="68">
        <f t="shared" si="1"/>
        <v>9450</v>
      </c>
    </row>
    <row r="62" spans="1:8" ht="19.5" customHeight="1">
      <c r="A62" s="66">
        <v>50</v>
      </c>
      <c r="B62" s="15" t="s">
        <v>245</v>
      </c>
      <c r="C62" s="15" t="s">
        <v>626</v>
      </c>
      <c r="D62" s="62" t="s">
        <v>536</v>
      </c>
      <c r="E62" s="68">
        <v>4725</v>
      </c>
      <c r="F62" s="68">
        <v>5100</v>
      </c>
      <c r="G62" s="68">
        <v>7190</v>
      </c>
      <c r="H62" s="68">
        <f t="shared" si="1"/>
        <v>9450</v>
      </c>
    </row>
    <row r="63" spans="1:8" ht="19.5" customHeight="1">
      <c r="A63" s="66">
        <v>51</v>
      </c>
      <c r="B63" s="15" t="s">
        <v>628</v>
      </c>
      <c r="C63" s="15" t="s">
        <v>629</v>
      </c>
      <c r="D63" s="62" t="s">
        <v>16</v>
      </c>
      <c r="E63" s="68">
        <v>2150</v>
      </c>
      <c r="F63" s="68">
        <v>2150</v>
      </c>
      <c r="G63" s="68">
        <v>3590</v>
      </c>
      <c r="H63" s="68">
        <f t="shared" si="1"/>
        <v>4300</v>
      </c>
    </row>
    <row r="64" spans="1:8" ht="19.5" customHeight="1">
      <c r="A64" s="66">
        <v>52</v>
      </c>
      <c r="B64" s="15" t="s">
        <v>315</v>
      </c>
      <c r="C64" s="15" t="s">
        <v>316</v>
      </c>
      <c r="D64" s="62" t="s">
        <v>531</v>
      </c>
      <c r="E64" s="68">
        <v>2115</v>
      </c>
      <c r="F64" s="68">
        <v>2250</v>
      </c>
      <c r="G64" s="68">
        <v>3190</v>
      </c>
      <c r="H64" s="68">
        <f t="shared" si="1"/>
        <v>4230</v>
      </c>
    </row>
    <row r="65" spans="1:8" ht="19.5" customHeight="1">
      <c r="A65" s="66">
        <v>53</v>
      </c>
      <c r="B65" s="15" t="s">
        <v>135</v>
      </c>
      <c r="C65" s="15" t="s">
        <v>588</v>
      </c>
      <c r="D65" s="62" t="s">
        <v>533</v>
      </c>
      <c r="E65" s="68">
        <v>3300</v>
      </c>
      <c r="F65" s="68">
        <v>3300</v>
      </c>
      <c r="G65" s="68">
        <v>5550</v>
      </c>
      <c r="H65" s="68">
        <f t="shared" si="1"/>
        <v>6600</v>
      </c>
    </row>
    <row r="66" spans="1:8" ht="19.5" customHeight="1">
      <c r="A66" s="66">
        <v>54</v>
      </c>
      <c r="B66" s="15" t="s">
        <v>93</v>
      </c>
      <c r="C66" s="15" t="s">
        <v>589</v>
      </c>
      <c r="D66" s="62" t="s">
        <v>533</v>
      </c>
      <c r="E66" s="68">
        <v>3300</v>
      </c>
      <c r="F66" s="68">
        <v>3300</v>
      </c>
      <c r="G66" s="68">
        <v>5550</v>
      </c>
      <c r="H66" s="68">
        <f t="shared" si="1"/>
        <v>6600</v>
      </c>
    </row>
    <row r="67" spans="1:8" ht="19.5" customHeight="1">
      <c r="A67" s="66">
        <v>55</v>
      </c>
      <c r="B67" s="15" t="s">
        <v>94</v>
      </c>
      <c r="C67" s="15" t="s">
        <v>589</v>
      </c>
      <c r="D67" s="62" t="s">
        <v>531</v>
      </c>
      <c r="E67" s="68">
        <v>3300</v>
      </c>
      <c r="F67" s="68">
        <v>3300</v>
      </c>
      <c r="G67" s="68">
        <v>5550</v>
      </c>
      <c r="H67" s="68">
        <f t="shared" si="1"/>
        <v>6600</v>
      </c>
    </row>
    <row r="68" spans="1:8" ht="19.5" customHeight="1">
      <c r="A68" s="66">
        <v>56</v>
      </c>
      <c r="B68" s="15" t="s">
        <v>103</v>
      </c>
      <c r="C68" s="15" t="s">
        <v>589</v>
      </c>
      <c r="D68" s="62" t="s">
        <v>531</v>
      </c>
      <c r="E68" s="73">
        <v>3000</v>
      </c>
      <c r="F68" s="73">
        <v>3000</v>
      </c>
      <c r="G68" s="68">
        <v>5550</v>
      </c>
      <c r="H68" s="68">
        <f t="shared" si="1"/>
        <v>6000</v>
      </c>
    </row>
    <row r="69" spans="1:8" ht="19.5" customHeight="1">
      <c r="A69" s="66">
        <v>57</v>
      </c>
      <c r="B69" s="15" t="s">
        <v>734</v>
      </c>
      <c r="C69" s="15" t="s">
        <v>671</v>
      </c>
      <c r="D69" s="62" t="s">
        <v>198</v>
      </c>
      <c r="E69" s="68">
        <v>2130</v>
      </c>
      <c r="F69" s="68">
        <v>2130</v>
      </c>
      <c r="G69" s="68">
        <v>3550</v>
      </c>
      <c r="H69" s="68">
        <f t="shared" si="1"/>
        <v>4260</v>
      </c>
    </row>
    <row r="70" spans="1:8" ht="19.5" customHeight="1">
      <c r="A70" s="66">
        <v>58</v>
      </c>
      <c r="B70" s="15" t="s">
        <v>735</v>
      </c>
      <c r="C70" s="15" t="s">
        <v>671</v>
      </c>
      <c r="D70" s="62" t="s">
        <v>532</v>
      </c>
      <c r="E70" s="68">
        <v>2130</v>
      </c>
      <c r="F70" s="68">
        <v>2130</v>
      </c>
      <c r="G70" s="68">
        <v>3550</v>
      </c>
      <c r="H70" s="68">
        <f t="shared" si="1"/>
        <v>4260</v>
      </c>
    </row>
    <row r="71" spans="1:8" ht="19.5" customHeight="1">
      <c r="A71" s="66">
        <v>59</v>
      </c>
      <c r="B71" s="15" t="s">
        <v>736</v>
      </c>
      <c r="C71" s="15" t="s">
        <v>671</v>
      </c>
      <c r="D71" s="62" t="s">
        <v>749</v>
      </c>
      <c r="E71" s="68">
        <v>2130</v>
      </c>
      <c r="F71" s="68">
        <v>2130</v>
      </c>
      <c r="G71" s="68">
        <v>3550</v>
      </c>
      <c r="H71" s="68">
        <f t="shared" si="1"/>
        <v>4260</v>
      </c>
    </row>
    <row r="72" spans="1:8" ht="19.5" customHeight="1">
      <c r="A72" s="66">
        <v>60</v>
      </c>
      <c r="B72" s="15" t="s">
        <v>702</v>
      </c>
      <c r="C72" s="15" t="s">
        <v>668</v>
      </c>
      <c r="D72" s="62" t="s">
        <v>548</v>
      </c>
      <c r="E72" s="68">
        <v>1800</v>
      </c>
      <c r="F72" s="68">
        <v>1800</v>
      </c>
      <c r="G72" s="68">
        <v>2990</v>
      </c>
      <c r="H72" s="68">
        <f aca="true" t="shared" si="2" ref="H72:H95">E72*2</f>
        <v>3600</v>
      </c>
    </row>
    <row r="73" spans="1:8" ht="19.5" customHeight="1">
      <c r="A73" s="66">
        <v>61</v>
      </c>
      <c r="B73" s="15" t="s">
        <v>703</v>
      </c>
      <c r="C73" s="15" t="s">
        <v>668</v>
      </c>
      <c r="D73" s="62" t="s">
        <v>198</v>
      </c>
      <c r="E73" s="68">
        <v>1800</v>
      </c>
      <c r="F73" s="68">
        <v>1800</v>
      </c>
      <c r="G73" s="68">
        <v>2990</v>
      </c>
      <c r="H73" s="68">
        <f t="shared" si="2"/>
        <v>3600</v>
      </c>
    </row>
    <row r="74" spans="1:8" ht="19.5" customHeight="1">
      <c r="A74" s="66">
        <v>62</v>
      </c>
      <c r="B74" s="15" t="s">
        <v>704</v>
      </c>
      <c r="C74" s="15" t="s">
        <v>668</v>
      </c>
      <c r="D74" s="62" t="s">
        <v>548</v>
      </c>
      <c r="E74" s="68">
        <v>1800</v>
      </c>
      <c r="F74" s="68">
        <v>1800</v>
      </c>
      <c r="G74" s="68">
        <v>2990</v>
      </c>
      <c r="H74" s="68">
        <f t="shared" si="2"/>
        <v>3600</v>
      </c>
    </row>
    <row r="75" spans="1:8" ht="19.5" customHeight="1">
      <c r="A75" s="66">
        <v>63</v>
      </c>
      <c r="B75" s="15" t="s">
        <v>705</v>
      </c>
      <c r="C75" s="15" t="s">
        <v>668</v>
      </c>
      <c r="D75" s="62" t="s">
        <v>198</v>
      </c>
      <c r="E75" s="68">
        <v>1800</v>
      </c>
      <c r="F75" s="68">
        <v>1800</v>
      </c>
      <c r="G75" s="68">
        <v>2990</v>
      </c>
      <c r="H75" s="68">
        <f t="shared" si="2"/>
        <v>3600</v>
      </c>
    </row>
    <row r="76" spans="1:8" ht="19.5" customHeight="1">
      <c r="A76" s="66">
        <v>64</v>
      </c>
      <c r="B76" s="15" t="s">
        <v>314</v>
      </c>
      <c r="C76" s="15" t="s">
        <v>668</v>
      </c>
      <c r="D76" s="62" t="s">
        <v>604</v>
      </c>
      <c r="E76" s="68">
        <v>2115</v>
      </c>
      <c r="F76" s="68">
        <v>2250</v>
      </c>
      <c r="G76" s="68">
        <v>3190</v>
      </c>
      <c r="H76" s="68">
        <f t="shared" si="2"/>
        <v>4230</v>
      </c>
    </row>
    <row r="77" spans="1:8" ht="19.5" customHeight="1">
      <c r="A77" s="66">
        <v>65</v>
      </c>
      <c r="B77" s="15" t="s">
        <v>95</v>
      </c>
      <c r="C77" s="15" t="s">
        <v>668</v>
      </c>
      <c r="D77" s="62" t="s">
        <v>548</v>
      </c>
      <c r="E77" s="68">
        <v>2130</v>
      </c>
      <c r="F77" s="68">
        <v>2130</v>
      </c>
      <c r="G77" s="68">
        <v>3550</v>
      </c>
      <c r="H77" s="68">
        <f t="shared" si="2"/>
        <v>4260</v>
      </c>
    </row>
    <row r="78" spans="1:8" ht="19.5" customHeight="1">
      <c r="A78" s="66">
        <v>66</v>
      </c>
      <c r="B78" s="15" t="s">
        <v>96</v>
      </c>
      <c r="C78" s="15" t="s">
        <v>668</v>
      </c>
      <c r="D78" s="62" t="s">
        <v>198</v>
      </c>
      <c r="E78" s="68">
        <v>2130</v>
      </c>
      <c r="F78" s="68">
        <v>2130</v>
      </c>
      <c r="G78" s="68">
        <v>3550</v>
      </c>
      <c r="H78" s="68">
        <f t="shared" si="2"/>
        <v>4260</v>
      </c>
    </row>
    <row r="79" spans="1:8" ht="19.5" customHeight="1">
      <c r="A79" s="66">
        <v>67</v>
      </c>
      <c r="B79" s="15" t="s">
        <v>97</v>
      </c>
      <c r="C79" s="15" t="s">
        <v>668</v>
      </c>
      <c r="D79" s="62" t="s">
        <v>532</v>
      </c>
      <c r="E79" s="68">
        <v>2130</v>
      </c>
      <c r="F79" s="68">
        <v>2130</v>
      </c>
      <c r="G79" s="68">
        <v>3550</v>
      </c>
      <c r="H79" s="68">
        <f t="shared" si="2"/>
        <v>4260</v>
      </c>
    </row>
    <row r="80" spans="1:8" ht="19.5" customHeight="1">
      <c r="A80" s="66">
        <v>68</v>
      </c>
      <c r="B80" s="15" t="s">
        <v>98</v>
      </c>
      <c r="C80" s="15" t="s">
        <v>668</v>
      </c>
      <c r="D80" s="62" t="s">
        <v>546</v>
      </c>
      <c r="E80" s="68">
        <v>2130</v>
      </c>
      <c r="F80" s="68">
        <v>2130</v>
      </c>
      <c r="G80" s="68">
        <v>3550</v>
      </c>
      <c r="H80" s="68">
        <f t="shared" si="2"/>
        <v>4260</v>
      </c>
    </row>
    <row r="81" spans="1:8" ht="19.5" customHeight="1">
      <c r="A81" s="66">
        <v>69</v>
      </c>
      <c r="B81" s="15" t="s">
        <v>99</v>
      </c>
      <c r="C81" s="15" t="s">
        <v>668</v>
      </c>
      <c r="D81" s="62" t="s">
        <v>548</v>
      </c>
      <c r="E81" s="68">
        <v>2130</v>
      </c>
      <c r="F81" s="68">
        <v>2130</v>
      </c>
      <c r="G81" s="68">
        <v>3550</v>
      </c>
      <c r="H81" s="68">
        <f t="shared" si="2"/>
        <v>4260</v>
      </c>
    </row>
    <row r="82" spans="1:8" ht="19.5" customHeight="1">
      <c r="A82" s="66">
        <v>70</v>
      </c>
      <c r="B82" s="15" t="s">
        <v>100</v>
      </c>
      <c r="C82" s="15" t="s">
        <v>668</v>
      </c>
      <c r="D82" s="62" t="s">
        <v>198</v>
      </c>
      <c r="E82" s="68">
        <v>2130</v>
      </c>
      <c r="F82" s="68">
        <v>2130</v>
      </c>
      <c r="G82" s="68">
        <v>3550</v>
      </c>
      <c r="H82" s="68">
        <f t="shared" si="2"/>
        <v>4260</v>
      </c>
    </row>
    <row r="83" spans="1:8" ht="19.5" customHeight="1">
      <c r="A83" s="66">
        <v>71</v>
      </c>
      <c r="B83" s="15" t="s">
        <v>101</v>
      </c>
      <c r="C83" s="15" t="s">
        <v>668</v>
      </c>
      <c r="D83" s="62" t="s">
        <v>532</v>
      </c>
      <c r="E83" s="68">
        <v>2130</v>
      </c>
      <c r="F83" s="68">
        <v>2130</v>
      </c>
      <c r="G83" s="68">
        <v>3550</v>
      </c>
      <c r="H83" s="68">
        <f t="shared" si="2"/>
        <v>4260</v>
      </c>
    </row>
    <row r="84" spans="1:8" ht="19.5" customHeight="1">
      <c r="A84" s="66">
        <v>72</v>
      </c>
      <c r="B84" s="15" t="s">
        <v>102</v>
      </c>
      <c r="C84" s="15" t="s">
        <v>668</v>
      </c>
      <c r="D84" s="62" t="s">
        <v>546</v>
      </c>
      <c r="E84" s="68">
        <v>2130</v>
      </c>
      <c r="F84" s="68">
        <v>2130</v>
      </c>
      <c r="G84" s="68">
        <v>3550</v>
      </c>
      <c r="H84" s="68">
        <f t="shared" si="2"/>
        <v>4260</v>
      </c>
    </row>
    <row r="85" spans="1:8" ht="19.5" customHeight="1">
      <c r="A85" s="66">
        <v>73</v>
      </c>
      <c r="B85" s="15" t="s">
        <v>715</v>
      </c>
      <c r="C85" s="15" t="s">
        <v>871</v>
      </c>
      <c r="D85" s="62" t="s">
        <v>533</v>
      </c>
      <c r="E85" s="68">
        <v>850</v>
      </c>
      <c r="F85" s="68">
        <v>850</v>
      </c>
      <c r="G85" s="68">
        <v>1450</v>
      </c>
      <c r="H85" s="68">
        <f t="shared" si="2"/>
        <v>1700</v>
      </c>
    </row>
    <row r="86" spans="1:8" ht="19.5" customHeight="1">
      <c r="A86" s="66">
        <v>74</v>
      </c>
      <c r="B86" s="15" t="s">
        <v>716</v>
      </c>
      <c r="C86" s="15" t="s">
        <v>871</v>
      </c>
      <c r="D86" s="62" t="s">
        <v>534</v>
      </c>
      <c r="E86" s="68">
        <v>850</v>
      </c>
      <c r="F86" s="68">
        <v>850</v>
      </c>
      <c r="G86" s="68">
        <v>1450</v>
      </c>
      <c r="H86" s="68">
        <f t="shared" si="2"/>
        <v>1700</v>
      </c>
    </row>
    <row r="87" spans="1:8" ht="19.5" customHeight="1">
      <c r="A87" s="66">
        <v>75</v>
      </c>
      <c r="B87" s="15" t="s">
        <v>717</v>
      </c>
      <c r="C87" s="15" t="s">
        <v>871</v>
      </c>
      <c r="D87" s="62" t="s">
        <v>533</v>
      </c>
      <c r="E87" s="68">
        <v>850</v>
      </c>
      <c r="F87" s="68">
        <v>850</v>
      </c>
      <c r="G87" s="68">
        <v>1450</v>
      </c>
      <c r="H87" s="68">
        <f t="shared" si="2"/>
        <v>1700</v>
      </c>
    </row>
    <row r="88" spans="1:8" ht="19.5" customHeight="1">
      <c r="A88" s="66">
        <v>76</v>
      </c>
      <c r="B88" s="15" t="s">
        <v>718</v>
      </c>
      <c r="C88" s="15" t="s">
        <v>871</v>
      </c>
      <c r="D88" s="62" t="s">
        <v>534</v>
      </c>
      <c r="E88" s="68">
        <v>850</v>
      </c>
      <c r="F88" s="68">
        <v>850</v>
      </c>
      <c r="G88" s="68">
        <v>1450</v>
      </c>
      <c r="H88" s="68">
        <f t="shared" si="2"/>
        <v>1700</v>
      </c>
    </row>
    <row r="89" spans="1:8" ht="19.5" customHeight="1">
      <c r="A89" s="66">
        <v>77</v>
      </c>
      <c r="B89" s="15" t="s">
        <v>491</v>
      </c>
      <c r="C89" s="15" t="s">
        <v>450</v>
      </c>
      <c r="D89" s="62" t="s">
        <v>541</v>
      </c>
      <c r="E89" s="68">
        <v>1170</v>
      </c>
      <c r="F89" s="68">
        <v>1550</v>
      </c>
      <c r="G89" s="68">
        <v>2390</v>
      </c>
      <c r="H89" s="68">
        <f t="shared" si="2"/>
        <v>2340</v>
      </c>
    </row>
    <row r="90" spans="1:8" ht="19.5" customHeight="1">
      <c r="A90" s="66">
        <v>78</v>
      </c>
      <c r="B90" s="15" t="s">
        <v>324</v>
      </c>
      <c r="C90" s="15" t="s">
        <v>450</v>
      </c>
      <c r="D90" s="62" t="s">
        <v>325</v>
      </c>
      <c r="E90" s="68">
        <v>1170</v>
      </c>
      <c r="F90" s="68">
        <v>1550</v>
      </c>
      <c r="G90" s="68">
        <v>2390</v>
      </c>
      <c r="H90" s="68">
        <f t="shared" si="2"/>
        <v>2340</v>
      </c>
    </row>
    <row r="91" spans="1:8" ht="19.5" customHeight="1">
      <c r="A91" s="66">
        <v>79</v>
      </c>
      <c r="B91" s="15" t="s">
        <v>136</v>
      </c>
      <c r="C91" s="15" t="s">
        <v>450</v>
      </c>
      <c r="D91" s="62" t="s">
        <v>532</v>
      </c>
      <c r="E91" s="68">
        <v>1000</v>
      </c>
      <c r="F91" s="68">
        <v>1000</v>
      </c>
      <c r="G91" s="68">
        <v>1290</v>
      </c>
      <c r="H91" s="68">
        <f t="shared" si="2"/>
        <v>2000</v>
      </c>
    </row>
    <row r="92" spans="1:8" ht="19.5" customHeight="1">
      <c r="A92" s="66">
        <v>80</v>
      </c>
      <c r="B92" s="15" t="s">
        <v>137</v>
      </c>
      <c r="C92" s="15" t="s">
        <v>450</v>
      </c>
      <c r="D92" s="62" t="s">
        <v>534</v>
      </c>
      <c r="E92" s="68">
        <v>1000</v>
      </c>
      <c r="F92" s="68">
        <v>1000</v>
      </c>
      <c r="G92" s="68">
        <v>1290</v>
      </c>
      <c r="H92" s="68">
        <f t="shared" si="2"/>
        <v>2000</v>
      </c>
    </row>
    <row r="93" spans="1:8" ht="19.5" customHeight="1">
      <c r="A93" s="66">
        <v>81</v>
      </c>
      <c r="B93" s="15" t="s">
        <v>727</v>
      </c>
      <c r="C93" s="15" t="s">
        <v>450</v>
      </c>
      <c r="D93" s="62" t="s">
        <v>533</v>
      </c>
      <c r="E93" s="68">
        <v>720</v>
      </c>
      <c r="F93" s="68">
        <v>720</v>
      </c>
      <c r="G93" s="68">
        <v>1200</v>
      </c>
      <c r="H93" s="68">
        <f t="shared" si="2"/>
        <v>1440</v>
      </c>
    </row>
    <row r="94" spans="1:8" ht="19.5" customHeight="1">
      <c r="A94" s="66">
        <v>82</v>
      </c>
      <c r="B94" s="15" t="s">
        <v>138</v>
      </c>
      <c r="C94" s="15" t="s">
        <v>450</v>
      </c>
      <c r="D94" s="62" t="s">
        <v>531</v>
      </c>
      <c r="E94" s="68">
        <v>720</v>
      </c>
      <c r="F94" s="68">
        <v>720</v>
      </c>
      <c r="G94" s="68">
        <v>1200</v>
      </c>
      <c r="H94" s="68">
        <f t="shared" si="2"/>
        <v>1440</v>
      </c>
    </row>
    <row r="95" spans="1:8" ht="19.5" customHeight="1">
      <c r="A95" s="66">
        <v>83</v>
      </c>
      <c r="B95" s="15" t="s">
        <v>728</v>
      </c>
      <c r="C95" s="15" t="s">
        <v>450</v>
      </c>
      <c r="D95" s="62" t="s">
        <v>534</v>
      </c>
      <c r="E95" s="68">
        <v>720</v>
      </c>
      <c r="F95" s="68">
        <v>720</v>
      </c>
      <c r="G95" s="68">
        <v>1200</v>
      </c>
      <c r="H95" s="68">
        <f t="shared" si="2"/>
        <v>1440</v>
      </c>
    </row>
    <row r="96" spans="1:8" ht="19.5" customHeight="1">
      <c r="A96" s="66">
        <v>84</v>
      </c>
      <c r="B96" s="15" t="s">
        <v>139</v>
      </c>
      <c r="C96" s="15" t="s">
        <v>450</v>
      </c>
      <c r="D96" s="62" t="s">
        <v>531</v>
      </c>
      <c r="E96" s="68">
        <v>720</v>
      </c>
      <c r="F96" s="68">
        <v>720</v>
      </c>
      <c r="G96" s="68">
        <v>1200</v>
      </c>
      <c r="H96" s="68">
        <f aca="true" t="shared" si="3" ref="H96:H115">E96*2</f>
        <v>1440</v>
      </c>
    </row>
    <row r="97" spans="1:8" ht="19.5" customHeight="1">
      <c r="A97" s="66">
        <v>85</v>
      </c>
      <c r="B97" s="15" t="s">
        <v>140</v>
      </c>
      <c r="C97" s="15" t="s">
        <v>450</v>
      </c>
      <c r="D97" s="62" t="s">
        <v>546</v>
      </c>
      <c r="E97" s="68">
        <v>720</v>
      </c>
      <c r="F97" s="68">
        <v>720</v>
      </c>
      <c r="G97" s="68">
        <v>1200</v>
      </c>
      <c r="H97" s="68">
        <f t="shared" si="3"/>
        <v>1440</v>
      </c>
    </row>
    <row r="98" spans="1:8" ht="19.5" customHeight="1">
      <c r="A98" s="66">
        <v>86</v>
      </c>
      <c r="B98" s="15" t="s">
        <v>492</v>
      </c>
      <c r="C98" s="15" t="s">
        <v>450</v>
      </c>
      <c r="D98" s="62" t="s">
        <v>534</v>
      </c>
      <c r="E98" s="68">
        <v>800</v>
      </c>
      <c r="F98" s="68">
        <v>800</v>
      </c>
      <c r="G98" s="68">
        <v>1350</v>
      </c>
      <c r="H98" s="68">
        <f t="shared" si="3"/>
        <v>1600</v>
      </c>
    </row>
    <row r="99" spans="1:8" ht="19.5" customHeight="1">
      <c r="A99" s="66">
        <v>87</v>
      </c>
      <c r="B99" s="15" t="s">
        <v>729</v>
      </c>
      <c r="C99" s="15" t="s">
        <v>450</v>
      </c>
      <c r="D99" s="62" t="s">
        <v>544</v>
      </c>
      <c r="E99" s="68">
        <v>800</v>
      </c>
      <c r="F99" s="68">
        <v>800</v>
      </c>
      <c r="G99" s="68">
        <v>1200</v>
      </c>
      <c r="H99" s="68">
        <f t="shared" si="3"/>
        <v>1600</v>
      </c>
    </row>
    <row r="100" spans="1:8" ht="19.5" customHeight="1">
      <c r="A100" s="66">
        <v>88</v>
      </c>
      <c r="B100" s="15" t="s">
        <v>730</v>
      </c>
      <c r="C100" s="15" t="s">
        <v>450</v>
      </c>
      <c r="D100" s="62" t="s">
        <v>534</v>
      </c>
      <c r="E100" s="68">
        <v>800</v>
      </c>
      <c r="F100" s="68">
        <v>800</v>
      </c>
      <c r="G100" s="68">
        <v>1200</v>
      </c>
      <c r="H100" s="68">
        <f t="shared" si="3"/>
        <v>1600</v>
      </c>
    </row>
    <row r="101" spans="1:8" ht="19.5" customHeight="1">
      <c r="A101" s="66">
        <v>89</v>
      </c>
      <c r="B101" s="15" t="s">
        <v>493</v>
      </c>
      <c r="C101" s="15" t="s">
        <v>450</v>
      </c>
      <c r="D101" s="62" t="s">
        <v>536</v>
      </c>
      <c r="E101" s="68">
        <v>720</v>
      </c>
      <c r="F101" s="68">
        <v>720</v>
      </c>
      <c r="G101" s="68">
        <v>1200</v>
      </c>
      <c r="H101" s="68">
        <f t="shared" si="3"/>
        <v>1440</v>
      </c>
    </row>
    <row r="102" spans="1:8" ht="19.5" customHeight="1">
      <c r="A102" s="66">
        <v>90</v>
      </c>
      <c r="B102" s="15" t="s">
        <v>494</v>
      </c>
      <c r="C102" s="15" t="s">
        <v>450</v>
      </c>
      <c r="D102" s="62" t="s">
        <v>546</v>
      </c>
      <c r="E102" s="68">
        <v>720</v>
      </c>
      <c r="F102" s="68">
        <v>720</v>
      </c>
      <c r="G102" s="68">
        <v>1200</v>
      </c>
      <c r="H102" s="68">
        <f t="shared" si="3"/>
        <v>1440</v>
      </c>
    </row>
    <row r="103" spans="1:8" ht="19.5" customHeight="1">
      <c r="A103" s="66">
        <v>91</v>
      </c>
      <c r="B103" s="15" t="s">
        <v>495</v>
      </c>
      <c r="C103" s="15" t="s">
        <v>450</v>
      </c>
      <c r="D103" s="62" t="s">
        <v>536</v>
      </c>
      <c r="E103" s="68">
        <v>600</v>
      </c>
      <c r="F103" s="68">
        <v>600</v>
      </c>
      <c r="G103" s="68">
        <v>990</v>
      </c>
      <c r="H103" s="68">
        <f t="shared" si="3"/>
        <v>1200</v>
      </c>
    </row>
    <row r="104" spans="1:8" ht="19.5" customHeight="1">
      <c r="A104" s="66">
        <v>92</v>
      </c>
      <c r="B104" s="15" t="s">
        <v>496</v>
      </c>
      <c r="C104" s="15" t="s">
        <v>450</v>
      </c>
      <c r="D104" s="62" t="s">
        <v>546</v>
      </c>
      <c r="E104" s="68">
        <v>600</v>
      </c>
      <c r="F104" s="68">
        <v>600</v>
      </c>
      <c r="G104" s="68">
        <v>990</v>
      </c>
      <c r="H104" s="68">
        <f t="shared" si="3"/>
        <v>1200</v>
      </c>
    </row>
    <row r="105" spans="1:8" ht="19.5" customHeight="1">
      <c r="A105" s="66">
        <v>93</v>
      </c>
      <c r="B105" s="15" t="s">
        <v>713</v>
      </c>
      <c r="C105" s="15" t="s">
        <v>554</v>
      </c>
      <c r="D105" s="62" t="s">
        <v>531</v>
      </c>
      <c r="E105" s="68">
        <v>475</v>
      </c>
      <c r="F105" s="68">
        <v>475</v>
      </c>
      <c r="G105" s="68">
        <v>790</v>
      </c>
      <c r="H105" s="68">
        <f t="shared" si="3"/>
        <v>950</v>
      </c>
    </row>
    <row r="106" spans="1:8" ht="19.5" customHeight="1">
      <c r="A106" s="66">
        <v>94</v>
      </c>
      <c r="B106" s="15" t="s">
        <v>714</v>
      </c>
      <c r="C106" s="15" t="s">
        <v>554</v>
      </c>
      <c r="D106" s="62" t="s">
        <v>531</v>
      </c>
      <c r="E106" s="68">
        <v>600</v>
      </c>
      <c r="F106" s="68">
        <v>600</v>
      </c>
      <c r="G106" s="68">
        <v>990</v>
      </c>
      <c r="H106" s="68">
        <f t="shared" si="3"/>
        <v>1200</v>
      </c>
    </row>
    <row r="107" spans="1:8" ht="19.5" customHeight="1">
      <c r="A107" s="66">
        <v>95</v>
      </c>
      <c r="B107" s="15" t="s">
        <v>711</v>
      </c>
      <c r="C107" s="15" t="s">
        <v>712</v>
      </c>
      <c r="D107" s="62" t="s">
        <v>544</v>
      </c>
      <c r="E107" s="68">
        <v>1600</v>
      </c>
      <c r="F107" s="68">
        <v>1600</v>
      </c>
      <c r="G107" s="68">
        <v>2490</v>
      </c>
      <c r="H107" s="68">
        <f t="shared" si="3"/>
        <v>3200</v>
      </c>
    </row>
    <row r="108" spans="1:8" ht="19.5" customHeight="1">
      <c r="A108" s="66">
        <v>96</v>
      </c>
      <c r="B108" s="15" t="s">
        <v>500</v>
      </c>
      <c r="C108" s="15" t="s">
        <v>501</v>
      </c>
      <c r="D108" s="62" t="s">
        <v>533</v>
      </c>
      <c r="E108" s="68">
        <v>2100</v>
      </c>
      <c r="F108" s="68">
        <v>2100</v>
      </c>
      <c r="G108" s="68">
        <v>3490</v>
      </c>
      <c r="H108" s="68">
        <f t="shared" si="3"/>
        <v>4200</v>
      </c>
    </row>
    <row r="109" spans="1:8" ht="19.5" customHeight="1">
      <c r="A109" s="66">
        <v>97</v>
      </c>
      <c r="B109" s="15" t="s">
        <v>502</v>
      </c>
      <c r="C109" s="15" t="s">
        <v>501</v>
      </c>
      <c r="D109" s="62" t="s">
        <v>534</v>
      </c>
      <c r="E109" s="68">
        <v>2100</v>
      </c>
      <c r="F109" s="68">
        <v>2100</v>
      </c>
      <c r="G109" s="68">
        <v>3490</v>
      </c>
      <c r="H109" s="68">
        <f t="shared" si="3"/>
        <v>4200</v>
      </c>
    </row>
    <row r="110" spans="1:8" ht="19.5" customHeight="1">
      <c r="A110" s="66">
        <v>98</v>
      </c>
      <c r="B110" s="15" t="s">
        <v>503</v>
      </c>
      <c r="C110" s="15" t="s">
        <v>501</v>
      </c>
      <c r="D110" s="62" t="s">
        <v>533</v>
      </c>
      <c r="E110" s="68">
        <v>2100</v>
      </c>
      <c r="F110" s="68">
        <v>2100</v>
      </c>
      <c r="G110" s="68">
        <v>3490</v>
      </c>
      <c r="H110" s="68">
        <f t="shared" si="3"/>
        <v>4200</v>
      </c>
    </row>
    <row r="111" spans="1:8" ht="19.5" customHeight="1">
      <c r="A111" s="66">
        <v>99</v>
      </c>
      <c r="B111" s="15" t="s">
        <v>504</v>
      </c>
      <c r="C111" s="15" t="s">
        <v>501</v>
      </c>
      <c r="D111" s="62" t="s">
        <v>534</v>
      </c>
      <c r="E111" s="68">
        <v>2100</v>
      </c>
      <c r="F111" s="68">
        <v>2100</v>
      </c>
      <c r="G111" s="68">
        <v>3490</v>
      </c>
      <c r="H111" s="68">
        <f t="shared" si="3"/>
        <v>4200</v>
      </c>
    </row>
    <row r="112" spans="1:8" ht="19.5" customHeight="1">
      <c r="A112" s="66">
        <v>100</v>
      </c>
      <c r="B112" s="15" t="s">
        <v>112</v>
      </c>
      <c r="C112" s="15" t="s">
        <v>104</v>
      </c>
      <c r="D112" s="62" t="s">
        <v>531</v>
      </c>
      <c r="E112" s="68">
        <v>2350</v>
      </c>
      <c r="F112" s="68">
        <v>2350</v>
      </c>
      <c r="G112" s="68">
        <v>3950</v>
      </c>
      <c r="H112" s="68">
        <f t="shared" si="3"/>
        <v>4700</v>
      </c>
    </row>
    <row r="113" spans="1:8" ht="19.5" customHeight="1">
      <c r="A113" s="66">
        <v>101</v>
      </c>
      <c r="B113" s="15" t="s">
        <v>113</v>
      </c>
      <c r="C113" s="15" t="s">
        <v>104</v>
      </c>
      <c r="D113" s="62" t="s">
        <v>532</v>
      </c>
      <c r="E113" s="68">
        <v>2350</v>
      </c>
      <c r="F113" s="68">
        <v>2350</v>
      </c>
      <c r="G113" s="68">
        <v>3950</v>
      </c>
      <c r="H113" s="68">
        <f t="shared" si="3"/>
        <v>4700</v>
      </c>
    </row>
    <row r="114" spans="1:8" ht="19.5" customHeight="1">
      <c r="A114" s="66">
        <v>102</v>
      </c>
      <c r="B114" s="15" t="s">
        <v>319</v>
      </c>
      <c r="C114" s="15" t="s">
        <v>104</v>
      </c>
      <c r="D114" s="62" t="s">
        <v>541</v>
      </c>
      <c r="E114" s="68">
        <v>2400</v>
      </c>
      <c r="F114" s="68">
        <v>3150</v>
      </c>
      <c r="G114" s="68">
        <v>4490</v>
      </c>
      <c r="H114" s="68">
        <f t="shared" si="3"/>
        <v>4800</v>
      </c>
    </row>
    <row r="115" spans="1:8" ht="19.5" customHeight="1">
      <c r="A115" s="66">
        <v>103</v>
      </c>
      <c r="B115" s="15" t="s">
        <v>320</v>
      </c>
      <c r="C115" s="15" t="s">
        <v>104</v>
      </c>
      <c r="D115" s="62" t="s">
        <v>532</v>
      </c>
      <c r="E115" s="68">
        <v>2400</v>
      </c>
      <c r="F115" s="68">
        <v>3150</v>
      </c>
      <c r="G115" s="68">
        <v>4490</v>
      </c>
      <c r="H115" s="68">
        <f t="shared" si="3"/>
        <v>4800</v>
      </c>
    </row>
    <row r="116" spans="1:8" ht="19.5" customHeight="1">
      <c r="A116" s="66">
        <v>104</v>
      </c>
      <c r="B116" s="15" t="s">
        <v>114</v>
      </c>
      <c r="C116" s="15" t="s">
        <v>664</v>
      </c>
      <c r="D116" s="62" t="s">
        <v>533</v>
      </c>
      <c r="E116" s="68">
        <v>800</v>
      </c>
      <c r="F116" s="68">
        <v>800</v>
      </c>
      <c r="G116" s="68">
        <v>1350</v>
      </c>
      <c r="H116" s="68">
        <f aca="true" t="shared" si="4" ref="H116:H136">E116*2</f>
        <v>1600</v>
      </c>
    </row>
    <row r="117" spans="1:8" ht="19.5" customHeight="1">
      <c r="A117" s="66">
        <v>105</v>
      </c>
      <c r="B117" s="15" t="s">
        <v>115</v>
      </c>
      <c r="C117" s="15" t="s">
        <v>664</v>
      </c>
      <c r="D117" s="62" t="s">
        <v>535</v>
      </c>
      <c r="E117" s="68">
        <v>800</v>
      </c>
      <c r="F117" s="68">
        <v>800</v>
      </c>
      <c r="G117" s="68">
        <v>1350</v>
      </c>
      <c r="H117" s="68">
        <f t="shared" si="4"/>
        <v>1600</v>
      </c>
    </row>
    <row r="118" spans="1:8" ht="19.5" customHeight="1">
      <c r="A118" s="66">
        <v>106</v>
      </c>
      <c r="B118" s="15" t="s">
        <v>141</v>
      </c>
      <c r="C118" s="15" t="s">
        <v>664</v>
      </c>
      <c r="D118" s="62" t="s">
        <v>604</v>
      </c>
      <c r="E118" s="68">
        <v>650</v>
      </c>
      <c r="F118" s="68">
        <v>650</v>
      </c>
      <c r="G118" s="68">
        <v>990</v>
      </c>
      <c r="H118" s="68">
        <f t="shared" si="4"/>
        <v>1300</v>
      </c>
    </row>
    <row r="119" spans="1:8" ht="19.5" customHeight="1">
      <c r="A119" s="66">
        <v>107</v>
      </c>
      <c r="B119" s="15" t="s">
        <v>142</v>
      </c>
      <c r="C119" s="15" t="s">
        <v>664</v>
      </c>
      <c r="D119" s="62" t="s">
        <v>604</v>
      </c>
      <c r="E119" s="68">
        <v>800</v>
      </c>
      <c r="F119" s="68">
        <v>800</v>
      </c>
      <c r="G119" s="68">
        <v>1350</v>
      </c>
      <c r="H119" s="68">
        <f t="shared" si="4"/>
        <v>1600</v>
      </c>
    </row>
    <row r="120" spans="1:8" ht="19.5" customHeight="1">
      <c r="A120" s="66">
        <v>108</v>
      </c>
      <c r="B120" s="15" t="s">
        <v>731</v>
      </c>
      <c r="C120" s="15" t="s">
        <v>664</v>
      </c>
      <c r="D120" s="62" t="s">
        <v>546</v>
      </c>
      <c r="E120" s="68">
        <v>840</v>
      </c>
      <c r="F120" s="68">
        <v>840</v>
      </c>
      <c r="G120" s="68">
        <v>1400</v>
      </c>
      <c r="H120" s="68">
        <f t="shared" si="4"/>
        <v>1680</v>
      </c>
    </row>
    <row r="121" spans="1:8" ht="19.5" customHeight="1">
      <c r="A121" s="66">
        <v>109</v>
      </c>
      <c r="B121" s="15" t="s">
        <v>326</v>
      </c>
      <c r="C121" s="15" t="s">
        <v>664</v>
      </c>
      <c r="D121" s="62" t="s">
        <v>604</v>
      </c>
      <c r="E121" s="68">
        <v>1000</v>
      </c>
      <c r="F121" s="68">
        <v>1300</v>
      </c>
      <c r="G121" s="68">
        <v>2150</v>
      </c>
      <c r="H121" s="68">
        <f t="shared" si="4"/>
        <v>2000</v>
      </c>
    </row>
    <row r="122" spans="1:8" ht="19.5" customHeight="1">
      <c r="A122" s="66">
        <v>110</v>
      </c>
      <c r="B122" s="15" t="s">
        <v>710</v>
      </c>
      <c r="C122" s="15" t="s">
        <v>664</v>
      </c>
      <c r="D122" s="62" t="s">
        <v>531</v>
      </c>
      <c r="E122" s="68">
        <v>1000</v>
      </c>
      <c r="F122" s="68">
        <v>1300</v>
      </c>
      <c r="G122" s="68">
        <v>2150</v>
      </c>
      <c r="H122" s="68">
        <f t="shared" si="4"/>
        <v>2000</v>
      </c>
    </row>
    <row r="123" spans="1:8" ht="19.5" customHeight="1">
      <c r="A123" s="66">
        <v>111</v>
      </c>
      <c r="B123" s="15" t="s">
        <v>321</v>
      </c>
      <c r="C123" s="15" t="s">
        <v>664</v>
      </c>
      <c r="D123" s="62" t="s">
        <v>604</v>
      </c>
      <c r="E123" s="68">
        <v>1125</v>
      </c>
      <c r="F123" s="68">
        <v>1200</v>
      </c>
      <c r="G123" s="68">
        <v>1690</v>
      </c>
      <c r="H123" s="68">
        <f t="shared" si="4"/>
        <v>2250</v>
      </c>
    </row>
    <row r="124" spans="1:8" ht="19.5" customHeight="1">
      <c r="A124" s="66">
        <v>112</v>
      </c>
      <c r="B124" s="15" t="s">
        <v>322</v>
      </c>
      <c r="C124" s="15" t="s">
        <v>664</v>
      </c>
      <c r="D124" s="62" t="s">
        <v>531</v>
      </c>
      <c r="E124" s="68">
        <v>1125</v>
      </c>
      <c r="F124" s="68">
        <v>1200</v>
      </c>
      <c r="G124" s="68">
        <v>1690</v>
      </c>
      <c r="H124" s="68">
        <f t="shared" si="4"/>
        <v>2250</v>
      </c>
    </row>
    <row r="125" spans="1:8" ht="19.5" customHeight="1">
      <c r="A125" s="66">
        <v>113</v>
      </c>
      <c r="B125" s="15" t="s">
        <v>323</v>
      </c>
      <c r="C125" s="15" t="s">
        <v>664</v>
      </c>
      <c r="D125" s="62" t="s">
        <v>532</v>
      </c>
      <c r="E125" s="68">
        <v>1125</v>
      </c>
      <c r="F125" s="68">
        <v>1200</v>
      </c>
      <c r="G125" s="68">
        <v>1690</v>
      </c>
      <c r="H125" s="68">
        <f t="shared" si="4"/>
        <v>2250</v>
      </c>
    </row>
    <row r="126" spans="1:8" ht="19.5" customHeight="1">
      <c r="A126" s="66">
        <v>114</v>
      </c>
      <c r="B126" s="15" t="s">
        <v>116</v>
      </c>
      <c r="C126" s="15" t="s">
        <v>664</v>
      </c>
      <c r="D126" s="62" t="s">
        <v>536</v>
      </c>
      <c r="E126" s="68">
        <v>850</v>
      </c>
      <c r="F126" s="68">
        <v>850</v>
      </c>
      <c r="G126" s="68">
        <v>990</v>
      </c>
      <c r="H126" s="68">
        <f t="shared" si="4"/>
        <v>1700</v>
      </c>
    </row>
    <row r="127" spans="1:8" ht="19.5" customHeight="1">
      <c r="A127" s="66">
        <v>115</v>
      </c>
      <c r="B127" s="15" t="s">
        <v>239</v>
      </c>
      <c r="C127" s="15" t="s">
        <v>664</v>
      </c>
      <c r="D127" s="62" t="s">
        <v>533</v>
      </c>
      <c r="E127" s="68">
        <v>800</v>
      </c>
      <c r="F127" s="68">
        <v>800</v>
      </c>
      <c r="G127" s="68">
        <v>1300</v>
      </c>
      <c r="H127" s="68">
        <f t="shared" si="4"/>
        <v>1600</v>
      </c>
    </row>
    <row r="128" spans="1:8" ht="19.5" customHeight="1">
      <c r="A128" s="66">
        <v>116</v>
      </c>
      <c r="B128" s="15" t="s">
        <v>240</v>
      </c>
      <c r="C128" s="15" t="s">
        <v>664</v>
      </c>
      <c r="D128" s="62" t="s">
        <v>531</v>
      </c>
      <c r="E128" s="68">
        <v>800</v>
      </c>
      <c r="F128" s="68">
        <v>800</v>
      </c>
      <c r="G128" s="68">
        <v>1300</v>
      </c>
      <c r="H128" s="68">
        <f t="shared" si="4"/>
        <v>1600</v>
      </c>
    </row>
    <row r="129" spans="1:8" ht="19.5" customHeight="1">
      <c r="A129" s="66">
        <v>117</v>
      </c>
      <c r="B129" s="15" t="s">
        <v>241</v>
      </c>
      <c r="C129" s="15" t="s">
        <v>664</v>
      </c>
      <c r="D129" s="62" t="s">
        <v>532</v>
      </c>
      <c r="E129" s="68">
        <v>800</v>
      </c>
      <c r="F129" s="68">
        <v>800</v>
      </c>
      <c r="G129" s="68">
        <v>1300</v>
      </c>
      <c r="H129" s="68">
        <f t="shared" si="4"/>
        <v>1600</v>
      </c>
    </row>
    <row r="130" spans="1:8" ht="19.5" customHeight="1">
      <c r="A130" s="66">
        <v>118</v>
      </c>
      <c r="B130" s="15" t="s">
        <v>242</v>
      </c>
      <c r="C130" s="15" t="s">
        <v>664</v>
      </c>
      <c r="D130" s="62" t="s">
        <v>533</v>
      </c>
      <c r="E130" s="68">
        <v>600</v>
      </c>
      <c r="F130" s="68">
        <v>600</v>
      </c>
      <c r="G130" s="68">
        <v>990</v>
      </c>
      <c r="H130" s="68">
        <f t="shared" si="4"/>
        <v>1200</v>
      </c>
    </row>
    <row r="131" spans="1:8" ht="19.5" customHeight="1">
      <c r="A131" s="66">
        <v>119</v>
      </c>
      <c r="B131" s="15" t="s">
        <v>243</v>
      </c>
      <c r="C131" s="15" t="s">
        <v>664</v>
      </c>
      <c r="D131" s="62" t="s">
        <v>531</v>
      </c>
      <c r="E131" s="68">
        <v>600</v>
      </c>
      <c r="F131" s="68">
        <v>600</v>
      </c>
      <c r="G131" s="68">
        <v>990</v>
      </c>
      <c r="H131" s="68">
        <f t="shared" si="4"/>
        <v>1200</v>
      </c>
    </row>
    <row r="132" spans="1:8" ht="19.5" customHeight="1">
      <c r="A132" s="66">
        <v>120</v>
      </c>
      <c r="B132" s="15" t="s">
        <v>244</v>
      </c>
      <c r="C132" s="15" t="s">
        <v>664</v>
      </c>
      <c r="D132" s="62" t="s">
        <v>532</v>
      </c>
      <c r="E132" s="68">
        <v>600</v>
      </c>
      <c r="F132" s="68">
        <v>600</v>
      </c>
      <c r="G132" s="68">
        <v>990</v>
      </c>
      <c r="H132" s="68">
        <f t="shared" si="4"/>
        <v>1200</v>
      </c>
    </row>
    <row r="133" spans="1:8" ht="19.5" customHeight="1">
      <c r="A133" s="66">
        <v>121</v>
      </c>
      <c r="B133" s="15" t="s">
        <v>732</v>
      </c>
      <c r="C133" s="15" t="s">
        <v>664</v>
      </c>
      <c r="D133" s="62" t="s">
        <v>536</v>
      </c>
      <c r="E133" s="68">
        <v>600</v>
      </c>
      <c r="F133" s="68">
        <v>600</v>
      </c>
      <c r="G133" s="68">
        <v>990</v>
      </c>
      <c r="H133" s="68">
        <f t="shared" si="4"/>
        <v>1200</v>
      </c>
    </row>
    <row r="134" spans="1:8" ht="19.5" customHeight="1">
      <c r="A134" s="66">
        <v>122</v>
      </c>
      <c r="B134" s="15" t="s">
        <v>117</v>
      </c>
      <c r="C134" s="15" t="s">
        <v>609</v>
      </c>
      <c r="D134" s="62" t="s">
        <v>533</v>
      </c>
      <c r="E134" s="68">
        <v>1050</v>
      </c>
      <c r="F134" s="68">
        <v>1050</v>
      </c>
      <c r="G134" s="68">
        <v>1750</v>
      </c>
      <c r="H134" s="68">
        <f t="shared" si="4"/>
        <v>2100</v>
      </c>
    </row>
    <row r="135" spans="1:8" ht="19.5" customHeight="1">
      <c r="A135" s="66">
        <v>123</v>
      </c>
      <c r="B135" s="15" t="s">
        <v>118</v>
      </c>
      <c r="C135" s="15" t="s">
        <v>610</v>
      </c>
      <c r="D135" s="62" t="s">
        <v>538</v>
      </c>
      <c r="E135" s="68">
        <v>750</v>
      </c>
      <c r="F135" s="68">
        <v>750</v>
      </c>
      <c r="G135" s="68">
        <v>1290</v>
      </c>
      <c r="H135" s="68">
        <f t="shared" si="4"/>
        <v>1500</v>
      </c>
    </row>
    <row r="136" spans="1:8" ht="19.5" customHeight="1">
      <c r="A136" s="66">
        <v>124</v>
      </c>
      <c r="B136" s="15" t="s">
        <v>119</v>
      </c>
      <c r="C136" s="15" t="s">
        <v>610</v>
      </c>
      <c r="D136" s="62" t="s">
        <v>531</v>
      </c>
      <c r="E136" s="68">
        <v>750</v>
      </c>
      <c r="F136" s="68">
        <v>750</v>
      </c>
      <c r="G136" s="68">
        <v>1290</v>
      </c>
      <c r="H136" s="68">
        <f t="shared" si="4"/>
        <v>1500</v>
      </c>
    </row>
  </sheetData>
  <sheetProtection/>
  <autoFilter ref="A12:H25"/>
  <mergeCells count="6">
    <mergeCell ref="G11:G12"/>
    <mergeCell ref="H11:H12"/>
    <mergeCell ref="B11:B12"/>
    <mergeCell ref="C11:C12"/>
    <mergeCell ref="D11:D12"/>
    <mergeCell ref="E11:E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L65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K14" sqref="K14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7109375" style="1" customWidth="1"/>
    <col min="5" max="6" width="13.8515625" style="2" customWidth="1"/>
    <col min="7" max="7" width="14.57421875" style="2" customWidth="1"/>
    <col min="8" max="8" width="13.8515625" style="2" customWidth="1"/>
    <col min="9" max="9" width="9.140625" style="21" customWidth="1"/>
  </cols>
  <sheetData>
    <row r="1" ht="17.25" customHeight="1"/>
    <row r="2" spans="3:4" ht="29.25" customHeight="1">
      <c r="C2" s="27" t="s">
        <v>569</v>
      </c>
      <c r="D2" s="27"/>
    </row>
    <row r="3" spans="1:9" s="5" customFormat="1" ht="17.25" customHeight="1">
      <c r="A3" s="34"/>
      <c r="B3" s="4"/>
      <c r="C3" s="3"/>
      <c r="D3" s="8"/>
      <c r="E3" s="8"/>
      <c r="F3" s="8"/>
      <c r="G3" s="9"/>
      <c r="H3" s="9"/>
      <c r="I3" s="9"/>
    </row>
    <row r="4" spans="1:9" s="5" customFormat="1" ht="17.25" customHeight="1">
      <c r="A4" s="34"/>
      <c r="B4" s="4"/>
      <c r="C4" s="3"/>
      <c r="D4" s="8" t="s">
        <v>477</v>
      </c>
      <c r="E4" s="8"/>
      <c r="F4" s="8"/>
      <c r="G4" s="9"/>
      <c r="H4" s="9"/>
      <c r="I4" s="9"/>
    </row>
    <row r="5" spans="1:9" s="5" customFormat="1" ht="17.25" customHeight="1">
      <c r="A5" s="34"/>
      <c r="B5" s="4"/>
      <c r="C5" s="3"/>
      <c r="D5" s="8" t="s">
        <v>478</v>
      </c>
      <c r="E5" s="8"/>
      <c r="F5" s="8"/>
      <c r="G5" s="9"/>
      <c r="H5" s="9"/>
      <c r="I5" s="9"/>
    </row>
    <row r="6" spans="1:9" s="5" customFormat="1" ht="17.25" customHeight="1">
      <c r="A6" s="34"/>
      <c r="B6" s="4"/>
      <c r="C6" s="3"/>
      <c r="D6" s="10" t="s">
        <v>194</v>
      </c>
      <c r="E6" s="10"/>
      <c r="F6" s="10"/>
      <c r="G6" s="14" t="s">
        <v>528</v>
      </c>
      <c r="H6" s="9"/>
      <c r="I6" s="9"/>
    </row>
    <row r="7" spans="1:9" s="5" customFormat="1" ht="19.5" customHeight="1">
      <c r="A7" s="34"/>
      <c r="B7" s="4"/>
      <c r="C7" s="3"/>
      <c r="D7" s="65" t="s">
        <v>195</v>
      </c>
      <c r="E7" s="22"/>
      <c r="F7" s="23"/>
      <c r="G7" s="20">
        <v>42304</v>
      </c>
      <c r="H7" s="6"/>
      <c r="I7" s="9"/>
    </row>
    <row r="8" spans="1:12" s="5" customFormat="1" ht="27" customHeight="1">
      <c r="A8" s="34"/>
      <c r="B8" s="4"/>
      <c r="C8" s="63" t="s">
        <v>193</v>
      </c>
      <c r="D8" s="26"/>
      <c r="E8" s="24" t="s">
        <v>251</v>
      </c>
      <c r="F8" s="24"/>
      <c r="G8" s="6"/>
      <c r="H8" s="6"/>
      <c r="I8" s="6"/>
      <c r="J8" s="7"/>
      <c r="K8" s="7"/>
      <c r="L8" s="7"/>
    </row>
    <row r="9" spans="1:12" s="5" customFormat="1" ht="20.25" customHeight="1">
      <c r="A9" s="34"/>
      <c r="B9" s="4"/>
      <c r="C9" s="64" t="s">
        <v>192</v>
      </c>
      <c r="D9" s="26"/>
      <c r="E9" s="24"/>
      <c r="F9" s="24"/>
      <c r="G9" s="6"/>
      <c r="H9" s="6"/>
      <c r="I9" s="6"/>
      <c r="J9" s="7"/>
      <c r="K9" s="7"/>
      <c r="L9" s="7"/>
    </row>
    <row r="10" spans="1:12" s="5" customFormat="1" ht="17.25" customHeight="1" thickBot="1">
      <c r="A10" s="34"/>
      <c r="B10" s="4"/>
      <c r="C10" s="13"/>
      <c r="D10" s="22"/>
      <c r="E10" s="11"/>
      <c r="F10" s="11"/>
      <c r="G10" s="12"/>
      <c r="H10" s="6"/>
      <c r="I10" s="6"/>
      <c r="J10" s="7"/>
      <c r="K10" s="7"/>
      <c r="L10" s="7"/>
    </row>
    <row r="11" spans="1:12" s="5" customFormat="1" ht="17.25" customHeight="1">
      <c r="A11" s="35"/>
      <c r="B11" s="79" t="s">
        <v>525</v>
      </c>
      <c r="C11" s="79" t="s">
        <v>816</v>
      </c>
      <c r="D11" s="99" t="s">
        <v>524</v>
      </c>
      <c r="E11" s="101" t="s">
        <v>227</v>
      </c>
      <c r="F11" s="67" t="s">
        <v>530</v>
      </c>
      <c r="G11" s="96" t="s">
        <v>725</v>
      </c>
      <c r="H11" s="97" t="s">
        <v>817</v>
      </c>
      <c r="I11" s="6"/>
      <c r="J11" s="7"/>
      <c r="K11" s="7"/>
      <c r="L11" s="7"/>
    </row>
    <row r="12" spans="1:12" s="31" customFormat="1" ht="16.5" customHeight="1">
      <c r="A12" s="43"/>
      <c r="B12" s="90"/>
      <c r="C12" s="90"/>
      <c r="D12" s="100"/>
      <c r="E12" s="102"/>
      <c r="F12" s="44" t="s">
        <v>818</v>
      </c>
      <c r="G12" s="89"/>
      <c r="H12" s="98"/>
      <c r="I12" s="48"/>
      <c r="J12" s="32"/>
      <c r="K12" s="32"/>
      <c r="L12" s="32"/>
    </row>
    <row r="13" spans="1:12" s="31" customFormat="1" ht="21.75" customHeight="1">
      <c r="A13" s="66">
        <v>1</v>
      </c>
      <c r="B13" s="15" t="s">
        <v>285</v>
      </c>
      <c r="C13" s="15" t="s">
        <v>551</v>
      </c>
      <c r="D13" s="62" t="s">
        <v>531</v>
      </c>
      <c r="E13" s="68">
        <v>450</v>
      </c>
      <c r="F13" s="68">
        <v>450</v>
      </c>
      <c r="G13" s="68">
        <v>750</v>
      </c>
      <c r="H13" s="68">
        <f aca="true" t="shared" si="0" ref="H13:H44">E13*2</f>
        <v>900</v>
      </c>
      <c r="I13" s="48"/>
      <c r="J13" s="32"/>
      <c r="K13" s="32"/>
      <c r="L13" s="32"/>
    </row>
    <row r="14" spans="1:8" s="21" customFormat="1" ht="21.75" customHeight="1">
      <c r="A14" s="66">
        <v>2</v>
      </c>
      <c r="B14" s="15" t="s">
        <v>965</v>
      </c>
      <c r="C14" s="15" t="s">
        <v>467</v>
      </c>
      <c r="D14" s="62" t="s">
        <v>541</v>
      </c>
      <c r="E14" s="68">
        <v>2245</v>
      </c>
      <c r="F14" s="68">
        <v>2550</v>
      </c>
      <c r="G14" s="68">
        <v>4250</v>
      </c>
      <c r="H14" s="68">
        <f t="shared" si="0"/>
        <v>4490</v>
      </c>
    </row>
    <row r="15" spans="1:8" ht="21.75" customHeight="1">
      <c r="A15" s="66">
        <v>3</v>
      </c>
      <c r="B15" s="15" t="s">
        <v>268</v>
      </c>
      <c r="C15" s="15" t="s">
        <v>269</v>
      </c>
      <c r="D15" s="62" t="s">
        <v>538</v>
      </c>
      <c r="E15" s="68">
        <v>3675</v>
      </c>
      <c r="F15" s="68">
        <v>3950</v>
      </c>
      <c r="G15" s="68">
        <v>6590</v>
      </c>
      <c r="H15" s="68">
        <f t="shared" si="0"/>
        <v>7350</v>
      </c>
    </row>
    <row r="16" spans="1:8" ht="18.75">
      <c r="A16" s="66">
        <v>4</v>
      </c>
      <c r="B16" s="15" t="s">
        <v>267</v>
      </c>
      <c r="C16" s="15" t="s">
        <v>746</v>
      </c>
      <c r="D16" s="62" t="s">
        <v>538</v>
      </c>
      <c r="E16" s="68">
        <v>1950</v>
      </c>
      <c r="F16" s="68">
        <v>1950</v>
      </c>
      <c r="G16" s="68">
        <v>3250</v>
      </c>
      <c r="H16" s="68">
        <f t="shared" si="0"/>
        <v>3900</v>
      </c>
    </row>
    <row r="17" spans="1:8" ht="18.75">
      <c r="A17" s="66">
        <v>5</v>
      </c>
      <c r="B17" s="15" t="s">
        <v>964</v>
      </c>
      <c r="C17" s="15" t="s">
        <v>58</v>
      </c>
      <c r="D17" s="62" t="s">
        <v>546</v>
      </c>
      <c r="E17" s="68">
        <v>4100</v>
      </c>
      <c r="F17" s="68">
        <v>4800</v>
      </c>
      <c r="G17" s="68">
        <v>7990</v>
      </c>
      <c r="H17" s="68">
        <f t="shared" si="0"/>
        <v>8200</v>
      </c>
    </row>
    <row r="18" spans="1:8" ht="18.75">
      <c r="A18" s="66">
        <v>6</v>
      </c>
      <c r="B18" s="15" t="s">
        <v>161</v>
      </c>
      <c r="C18" s="15" t="s">
        <v>162</v>
      </c>
      <c r="D18" s="62" t="s">
        <v>577</v>
      </c>
      <c r="E18" s="68">
        <v>3695</v>
      </c>
      <c r="F18" s="68">
        <v>4200</v>
      </c>
      <c r="G18" s="68">
        <v>6990</v>
      </c>
      <c r="H18" s="68">
        <f t="shared" si="0"/>
        <v>7390</v>
      </c>
    </row>
    <row r="19" spans="1:8" ht="18.75">
      <c r="A19" s="66">
        <v>7</v>
      </c>
      <c r="B19" s="76" t="s">
        <v>986</v>
      </c>
      <c r="C19" s="76" t="s">
        <v>987</v>
      </c>
      <c r="D19" s="77" t="s">
        <v>534</v>
      </c>
      <c r="E19" s="78">
        <v>4100</v>
      </c>
      <c r="F19" s="78">
        <v>4800</v>
      </c>
      <c r="G19" s="78">
        <v>7990</v>
      </c>
      <c r="H19" s="68">
        <f t="shared" si="0"/>
        <v>8200</v>
      </c>
    </row>
    <row r="20" spans="1:8" ht="18.75">
      <c r="A20" s="66">
        <v>8</v>
      </c>
      <c r="B20" s="15" t="s">
        <v>263</v>
      </c>
      <c r="C20" s="15" t="s">
        <v>23</v>
      </c>
      <c r="D20" s="62" t="s">
        <v>541</v>
      </c>
      <c r="E20" s="68">
        <v>2600</v>
      </c>
      <c r="F20" s="68">
        <v>2600</v>
      </c>
      <c r="G20" s="68">
        <v>4400</v>
      </c>
      <c r="H20" s="68">
        <f t="shared" si="0"/>
        <v>5200</v>
      </c>
    </row>
    <row r="21" spans="1:8" ht="18.75">
      <c r="A21" s="66">
        <v>9</v>
      </c>
      <c r="B21" s="15" t="s">
        <v>271</v>
      </c>
      <c r="C21" s="15" t="s">
        <v>23</v>
      </c>
      <c r="D21" s="62" t="s">
        <v>749</v>
      </c>
      <c r="E21" s="68">
        <v>2600</v>
      </c>
      <c r="F21" s="68">
        <v>2600</v>
      </c>
      <c r="G21" s="68">
        <v>4400</v>
      </c>
      <c r="H21" s="68">
        <f t="shared" si="0"/>
        <v>5200</v>
      </c>
    </row>
    <row r="22" spans="1:8" ht="18.75">
      <c r="A22" s="66">
        <v>10</v>
      </c>
      <c r="B22" s="15" t="s">
        <v>167</v>
      </c>
      <c r="C22" s="15" t="s">
        <v>879</v>
      </c>
      <c r="D22" s="62" t="s">
        <v>544</v>
      </c>
      <c r="E22" s="68">
        <v>3695</v>
      </c>
      <c r="F22" s="68">
        <v>4200</v>
      </c>
      <c r="G22" s="68">
        <v>6990</v>
      </c>
      <c r="H22" s="68">
        <f t="shared" si="0"/>
        <v>7390</v>
      </c>
    </row>
    <row r="23" spans="1:8" ht="18.75">
      <c r="A23" s="66">
        <v>11</v>
      </c>
      <c r="B23" s="15" t="s">
        <v>257</v>
      </c>
      <c r="C23" s="15" t="s">
        <v>879</v>
      </c>
      <c r="D23" s="62" t="s">
        <v>548</v>
      </c>
      <c r="E23" s="68">
        <v>2600</v>
      </c>
      <c r="F23" s="68">
        <v>2600</v>
      </c>
      <c r="G23" s="68">
        <v>4400</v>
      </c>
      <c r="H23" s="68">
        <f t="shared" si="0"/>
        <v>5200</v>
      </c>
    </row>
    <row r="24" spans="1:8" ht="18.75">
      <c r="A24" s="66">
        <v>12</v>
      </c>
      <c r="B24" s="15" t="s">
        <v>258</v>
      </c>
      <c r="C24" s="15" t="s">
        <v>879</v>
      </c>
      <c r="D24" s="62" t="s">
        <v>536</v>
      </c>
      <c r="E24" s="68">
        <v>2600</v>
      </c>
      <c r="F24" s="68">
        <v>2600</v>
      </c>
      <c r="G24" s="68">
        <v>4400</v>
      </c>
      <c r="H24" s="68">
        <f t="shared" si="0"/>
        <v>5200</v>
      </c>
    </row>
    <row r="25" spans="1:8" ht="18.75">
      <c r="A25" s="66">
        <v>13</v>
      </c>
      <c r="B25" s="15" t="s">
        <v>259</v>
      </c>
      <c r="C25" s="15" t="s">
        <v>879</v>
      </c>
      <c r="D25" s="62" t="s">
        <v>538</v>
      </c>
      <c r="E25" s="68">
        <v>2600</v>
      </c>
      <c r="F25" s="68">
        <v>2600</v>
      </c>
      <c r="G25" s="68">
        <v>4400</v>
      </c>
      <c r="H25" s="68">
        <f t="shared" si="0"/>
        <v>5200</v>
      </c>
    </row>
    <row r="26" spans="1:8" ht="18.75">
      <c r="A26" s="66">
        <v>14</v>
      </c>
      <c r="B26" s="15" t="s">
        <v>254</v>
      </c>
      <c r="C26" s="15" t="s">
        <v>626</v>
      </c>
      <c r="D26" s="62" t="s">
        <v>548</v>
      </c>
      <c r="E26" s="68">
        <v>2750</v>
      </c>
      <c r="F26" s="68">
        <v>2750</v>
      </c>
      <c r="G26" s="68">
        <v>4590</v>
      </c>
      <c r="H26" s="68">
        <f t="shared" si="0"/>
        <v>5500</v>
      </c>
    </row>
    <row r="27" spans="1:8" ht="18.75">
      <c r="A27" s="66">
        <v>15</v>
      </c>
      <c r="B27" s="15" t="s">
        <v>255</v>
      </c>
      <c r="C27" s="15" t="s">
        <v>626</v>
      </c>
      <c r="D27" s="62" t="s">
        <v>531</v>
      </c>
      <c r="E27" s="68">
        <v>2750</v>
      </c>
      <c r="F27" s="68">
        <v>2750</v>
      </c>
      <c r="G27" s="68">
        <v>4590</v>
      </c>
      <c r="H27" s="68">
        <f t="shared" si="0"/>
        <v>5500</v>
      </c>
    </row>
    <row r="28" spans="1:8" ht="18.75">
      <c r="A28" s="66">
        <v>16</v>
      </c>
      <c r="B28" s="15" t="s">
        <v>256</v>
      </c>
      <c r="C28" s="15" t="s">
        <v>626</v>
      </c>
      <c r="D28" s="62" t="s">
        <v>538</v>
      </c>
      <c r="E28" s="68">
        <v>2750</v>
      </c>
      <c r="F28" s="68">
        <v>2750</v>
      </c>
      <c r="G28" s="68">
        <v>4590</v>
      </c>
      <c r="H28" s="68">
        <f t="shared" si="0"/>
        <v>5500</v>
      </c>
    </row>
    <row r="29" spans="1:8" ht="18.75">
      <c r="A29" s="66">
        <v>17</v>
      </c>
      <c r="B29" s="15" t="s">
        <v>172</v>
      </c>
      <c r="C29" s="15" t="s">
        <v>626</v>
      </c>
      <c r="D29" s="62" t="s">
        <v>531</v>
      </c>
      <c r="E29" s="68">
        <v>3950</v>
      </c>
      <c r="F29" s="68">
        <v>4500</v>
      </c>
      <c r="G29" s="68">
        <v>7500</v>
      </c>
      <c r="H29" s="68">
        <f t="shared" si="0"/>
        <v>7900</v>
      </c>
    </row>
    <row r="30" spans="1:8" ht="18.75">
      <c r="A30" s="66">
        <v>18</v>
      </c>
      <c r="B30" s="15" t="s">
        <v>282</v>
      </c>
      <c r="C30" s="15" t="s">
        <v>656</v>
      </c>
      <c r="D30" s="62" t="s">
        <v>802</v>
      </c>
      <c r="E30" s="68">
        <v>8340</v>
      </c>
      <c r="F30" s="68">
        <v>8340</v>
      </c>
      <c r="G30" s="68">
        <v>13900</v>
      </c>
      <c r="H30" s="68">
        <f t="shared" si="0"/>
        <v>16680</v>
      </c>
    </row>
    <row r="31" spans="1:8" ht="18.75">
      <c r="A31" s="66">
        <v>19</v>
      </c>
      <c r="B31" s="15" t="s">
        <v>283</v>
      </c>
      <c r="C31" s="15" t="s">
        <v>656</v>
      </c>
      <c r="D31" s="62" t="s">
        <v>650</v>
      </c>
      <c r="E31" s="68">
        <v>8340</v>
      </c>
      <c r="F31" s="68">
        <v>8340</v>
      </c>
      <c r="G31" s="68">
        <v>13900</v>
      </c>
      <c r="H31" s="68">
        <f t="shared" si="0"/>
        <v>16680</v>
      </c>
    </row>
    <row r="32" spans="1:8" ht="18.75">
      <c r="A32" s="66">
        <v>20</v>
      </c>
      <c r="B32" s="15" t="s">
        <v>284</v>
      </c>
      <c r="C32" s="15" t="s">
        <v>656</v>
      </c>
      <c r="D32" s="62" t="s">
        <v>546</v>
      </c>
      <c r="E32" s="68">
        <v>8340</v>
      </c>
      <c r="F32" s="68">
        <v>8340</v>
      </c>
      <c r="G32" s="68">
        <v>13900</v>
      </c>
      <c r="H32" s="68">
        <f t="shared" si="0"/>
        <v>16680</v>
      </c>
    </row>
    <row r="33" spans="1:8" ht="18.75">
      <c r="A33" s="66">
        <v>21</v>
      </c>
      <c r="B33" s="15" t="s">
        <v>292</v>
      </c>
      <c r="C33" s="15" t="s">
        <v>649</v>
      </c>
      <c r="D33" s="62" t="s">
        <v>531</v>
      </c>
      <c r="E33" s="68">
        <v>4750</v>
      </c>
      <c r="F33" s="68">
        <v>5500</v>
      </c>
      <c r="G33" s="68">
        <v>8990</v>
      </c>
      <c r="H33" s="68">
        <f t="shared" si="0"/>
        <v>9500</v>
      </c>
    </row>
    <row r="34" spans="1:8" ht="18.75">
      <c r="A34" s="66">
        <v>22</v>
      </c>
      <c r="B34" s="15" t="s">
        <v>305</v>
      </c>
      <c r="C34" s="15" t="s">
        <v>649</v>
      </c>
      <c r="D34" s="62" t="s">
        <v>538</v>
      </c>
      <c r="E34" s="68">
        <v>4750</v>
      </c>
      <c r="F34" s="68">
        <v>5500</v>
      </c>
      <c r="G34" s="68">
        <v>8990</v>
      </c>
      <c r="H34" s="68">
        <f t="shared" si="0"/>
        <v>9500</v>
      </c>
    </row>
    <row r="35" spans="1:8" ht="18.75">
      <c r="A35" s="66">
        <v>23</v>
      </c>
      <c r="B35" s="15" t="s">
        <v>49</v>
      </c>
      <c r="C35" s="15" t="s">
        <v>649</v>
      </c>
      <c r="D35" s="62" t="s">
        <v>548</v>
      </c>
      <c r="E35" s="68">
        <v>7350</v>
      </c>
      <c r="F35" s="68">
        <v>8350</v>
      </c>
      <c r="G35" s="68">
        <v>13900</v>
      </c>
      <c r="H35" s="68">
        <f t="shared" si="0"/>
        <v>14700</v>
      </c>
    </row>
    <row r="36" spans="1:8" ht="18.75">
      <c r="A36" s="66">
        <v>24</v>
      </c>
      <c r="B36" s="15" t="s">
        <v>967</v>
      </c>
      <c r="C36" s="15" t="s">
        <v>649</v>
      </c>
      <c r="D36" s="62" t="s">
        <v>531</v>
      </c>
      <c r="E36" s="68">
        <v>7350</v>
      </c>
      <c r="F36" s="68">
        <v>8350</v>
      </c>
      <c r="G36" s="68">
        <v>13900</v>
      </c>
      <c r="H36" s="68">
        <f t="shared" si="0"/>
        <v>14700</v>
      </c>
    </row>
    <row r="37" spans="1:8" ht="18.75">
      <c r="A37" s="66">
        <v>25</v>
      </c>
      <c r="B37" s="15" t="s">
        <v>279</v>
      </c>
      <c r="C37" s="15" t="s">
        <v>649</v>
      </c>
      <c r="D37" s="62" t="s">
        <v>431</v>
      </c>
      <c r="E37" s="68">
        <v>8600</v>
      </c>
      <c r="F37" s="68">
        <v>8600</v>
      </c>
      <c r="G37" s="68">
        <v>14400</v>
      </c>
      <c r="H37" s="68">
        <f t="shared" si="0"/>
        <v>17200</v>
      </c>
    </row>
    <row r="38" spans="1:8" ht="18.75">
      <c r="A38" s="66">
        <v>26</v>
      </c>
      <c r="B38" s="15" t="s">
        <v>280</v>
      </c>
      <c r="C38" s="15" t="s">
        <v>649</v>
      </c>
      <c r="D38" s="62" t="s">
        <v>548</v>
      </c>
      <c r="E38" s="68">
        <v>8600</v>
      </c>
      <c r="F38" s="68">
        <v>8600</v>
      </c>
      <c r="G38" s="68">
        <v>14400</v>
      </c>
      <c r="H38" s="68">
        <f t="shared" si="0"/>
        <v>17200</v>
      </c>
    </row>
    <row r="39" spans="1:8" ht="18.75">
      <c r="A39" s="66">
        <v>27</v>
      </c>
      <c r="B39" s="15" t="s">
        <v>281</v>
      </c>
      <c r="C39" s="15" t="s">
        <v>649</v>
      </c>
      <c r="D39" s="62" t="s">
        <v>538</v>
      </c>
      <c r="E39" s="68">
        <v>8600</v>
      </c>
      <c r="F39" s="68">
        <v>8600</v>
      </c>
      <c r="G39" s="68">
        <v>14400</v>
      </c>
      <c r="H39" s="68">
        <f t="shared" si="0"/>
        <v>17200</v>
      </c>
    </row>
    <row r="40" spans="1:8" ht="18.75">
      <c r="A40" s="66">
        <v>28</v>
      </c>
      <c r="B40" s="15" t="s">
        <v>272</v>
      </c>
      <c r="C40" s="45" t="s">
        <v>623</v>
      </c>
      <c r="D40" s="62" t="s">
        <v>538</v>
      </c>
      <c r="E40" s="68">
        <v>2500</v>
      </c>
      <c r="F40" s="68">
        <v>2500</v>
      </c>
      <c r="G40" s="68">
        <v>4190</v>
      </c>
      <c r="H40" s="68">
        <f t="shared" si="0"/>
        <v>5000</v>
      </c>
    </row>
    <row r="41" spans="1:8" ht="18.75">
      <c r="A41" s="66">
        <v>29</v>
      </c>
      <c r="B41" s="15" t="s">
        <v>177</v>
      </c>
      <c r="C41" s="15" t="s">
        <v>621</v>
      </c>
      <c r="D41" s="62" t="s">
        <v>198</v>
      </c>
      <c r="E41" s="68">
        <v>3975</v>
      </c>
      <c r="F41" s="68">
        <v>4500</v>
      </c>
      <c r="G41" s="68">
        <v>7500</v>
      </c>
      <c r="H41" s="68">
        <f t="shared" si="0"/>
        <v>7950</v>
      </c>
    </row>
    <row r="42" spans="1:8" ht="18.75">
      <c r="A42" s="66">
        <v>30</v>
      </c>
      <c r="B42" s="15" t="s">
        <v>266</v>
      </c>
      <c r="C42" s="15" t="s">
        <v>621</v>
      </c>
      <c r="D42" s="62" t="s">
        <v>538</v>
      </c>
      <c r="E42" s="68">
        <v>2500</v>
      </c>
      <c r="F42" s="68">
        <v>2500</v>
      </c>
      <c r="G42" s="68">
        <v>4190</v>
      </c>
      <c r="H42" s="68">
        <f t="shared" si="0"/>
        <v>5000</v>
      </c>
    </row>
    <row r="43" spans="1:8" ht="18.75">
      <c r="A43" s="66">
        <v>31</v>
      </c>
      <c r="B43" s="15" t="s">
        <v>249</v>
      </c>
      <c r="C43" s="15" t="s">
        <v>426</v>
      </c>
      <c r="D43" s="62" t="s">
        <v>532</v>
      </c>
      <c r="E43" s="68">
        <v>8300</v>
      </c>
      <c r="F43" s="68">
        <v>8300</v>
      </c>
      <c r="G43" s="68">
        <v>13900</v>
      </c>
      <c r="H43" s="68">
        <f t="shared" si="0"/>
        <v>16600</v>
      </c>
    </row>
    <row r="44" spans="1:8" ht="18.75">
      <c r="A44" s="66">
        <v>32</v>
      </c>
      <c r="B44" s="15" t="s">
        <v>250</v>
      </c>
      <c r="C44" s="15" t="s">
        <v>426</v>
      </c>
      <c r="D44" s="62" t="s">
        <v>630</v>
      </c>
      <c r="E44" s="68">
        <v>8300</v>
      </c>
      <c r="F44" s="68">
        <v>8300</v>
      </c>
      <c r="G44" s="68">
        <v>13900</v>
      </c>
      <c r="H44" s="68">
        <f t="shared" si="0"/>
        <v>16600</v>
      </c>
    </row>
    <row r="45" spans="1:8" ht="18.75">
      <c r="A45" s="66">
        <v>33</v>
      </c>
      <c r="B45" s="15" t="s">
        <v>246</v>
      </c>
      <c r="C45" s="15" t="s">
        <v>203</v>
      </c>
      <c r="D45" s="62" t="s">
        <v>536</v>
      </c>
      <c r="E45" s="68">
        <v>6200</v>
      </c>
      <c r="F45" s="68">
        <v>6200</v>
      </c>
      <c r="G45" s="68">
        <v>10290</v>
      </c>
      <c r="H45" s="68">
        <f aca="true" t="shared" si="1" ref="H45:H65">E45*2</f>
        <v>12400</v>
      </c>
    </row>
    <row r="46" spans="1:8" ht="18.75">
      <c r="A46" s="66">
        <v>34</v>
      </c>
      <c r="B46" s="15" t="s">
        <v>247</v>
      </c>
      <c r="C46" s="15" t="s">
        <v>203</v>
      </c>
      <c r="D46" s="62" t="s">
        <v>531</v>
      </c>
      <c r="E46" s="68">
        <v>11000</v>
      </c>
      <c r="F46" s="68">
        <v>11700</v>
      </c>
      <c r="G46" s="68">
        <v>19500</v>
      </c>
      <c r="H46" s="68">
        <f t="shared" si="1"/>
        <v>22000</v>
      </c>
    </row>
    <row r="47" spans="1:8" ht="18.75">
      <c r="A47" s="66">
        <v>35</v>
      </c>
      <c r="B47" s="15" t="s">
        <v>248</v>
      </c>
      <c r="C47" s="15" t="s">
        <v>203</v>
      </c>
      <c r="D47" s="62" t="s">
        <v>532</v>
      </c>
      <c r="E47" s="68">
        <v>8300</v>
      </c>
      <c r="F47" s="68">
        <v>8300</v>
      </c>
      <c r="G47" s="68">
        <v>13900</v>
      </c>
      <c r="H47" s="68">
        <f t="shared" si="1"/>
        <v>16600</v>
      </c>
    </row>
    <row r="48" spans="1:8" ht="18.75">
      <c r="A48" s="66">
        <v>36</v>
      </c>
      <c r="B48" s="15" t="s">
        <v>175</v>
      </c>
      <c r="C48" s="15" t="s">
        <v>203</v>
      </c>
      <c r="D48" s="62" t="s">
        <v>531</v>
      </c>
      <c r="E48" s="68">
        <v>11000</v>
      </c>
      <c r="F48" s="68">
        <v>11700</v>
      </c>
      <c r="G48" s="68">
        <v>19500</v>
      </c>
      <c r="H48" s="68">
        <f t="shared" si="1"/>
        <v>22000</v>
      </c>
    </row>
    <row r="49" spans="1:8" ht="18.75">
      <c r="A49" s="66">
        <v>37</v>
      </c>
      <c r="B49" s="15" t="s">
        <v>970</v>
      </c>
      <c r="C49" s="15" t="s">
        <v>771</v>
      </c>
      <c r="D49" s="62" t="s">
        <v>535</v>
      </c>
      <c r="E49" s="68">
        <v>3950</v>
      </c>
      <c r="F49" s="68">
        <v>4750</v>
      </c>
      <c r="G49" s="68">
        <v>7900</v>
      </c>
      <c r="H49" s="68">
        <f t="shared" si="1"/>
        <v>7900</v>
      </c>
    </row>
    <row r="50" spans="1:8" ht="18.75">
      <c r="A50" s="66">
        <v>38</v>
      </c>
      <c r="B50" s="15" t="s">
        <v>971</v>
      </c>
      <c r="C50" s="15" t="s">
        <v>771</v>
      </c>
      <c r="D50" s="62" t="s">
        <v>756</v>
      </c>
      <c r="E50" s="68">
        <v>3950</v>
      </c>
      <c r="F50" s="68">
        <v>4750</v>
      </c>
      <c r="G50" s="68">
        <v>7900</v>
      </c>
      <c r="H50" s="68">
        <f t="shared" si="1"/>
        <v>7900</v>
      </c>
    </row>
    <row r="51" spans="1:8" ht="18.75">
      <c r="A51" s="66">
        <v>39</v>
      </c>
      <c r="B51" s="15" t="s">
        <v>299</v>
      </c>
      <c r="C51" s="15" t="s">
        <v>74</v>
      </c>
      <c r="D51" s="62" t="s">
        <v>300</v>
      </c>
      <c r="E51" s="68">
        <v>295</v>
      </c>
      <c r="F51" s="68">
        <v>350</v>
      </c>
      <c r="G51" s="68">
        <v>495</v>
      </c>
      <c r="H51" s="68">
        <f t="shared" si="1"/>
        <v>590</v>
      </c>
    </row>
    <row r="52" spans="1:8" ht="18.75">
      <c r="A52" s="66">
        <v>40</v>
      </c>
      <c r="B52" s="15" t="s">
        <v>286</v>
      </c>
      <c r="C52" s="15" t="s">
        <v>287</v>
      </c>
      <c r="D52" s="62" t="s">
        <v>535</v>
      </c>
      <c r="E52" s="68">
        <v>240</v>
      </c>
      <c r="F52" s="68">
        <v>240</v>
      </c>
      <c r="G52" s="68">
        <v>400</v>
      </c>
      <c r="H52" s="68">
        <f t="shared" si="1"/>
        <v>480</v>
      </c>
    </row>
    <row r="53" spans="1:8" ht="18.75">
      <c r="A53" s="66">
        <v>41</v>
      </c>
      <c r="B53" s="15" t="s">
        <v>288</v>
      </c>
      <c r="C53" s="15" t="s">
        <v>287</v>
      </c>
      <c r="D53" s="62" t="s">
        <v>531</v>
      </c>
      <c r="E53" s="68">
        <v>240</v>
      </c>
      <c r="F53" s="68">
        <v>240</v>
      </c>
      <c r="G53" s="68">
        <v>400</v>
      </c>
      <c r="H53" s="68">
        <f t="shared" si="1"/>
        <v>480</v>
      </c>
    </row>
    <row r="54" spans="1:8" ht="18.75">
      <c r="A54" s="66">
        <v>42</v>
      </c>
      <c r="B54" s="15" t="s">
        <v>176</v>
      </c>
      <c r="C54" s="15" t="s">
        <v>554</v>
      </c>
      <c r="D54" s="62" t="s">
        <v>198</v>
      </c>
      <c r="E54" s="68">
        <v>1195</v>
      </c>
      <c r="F54" s="68">
        <v>1350</v>
      </c>
      <c r="G54" s="68">
        <v>2190</v>
      </c>
      <c r="H54" s="68">
        <f t="shared" si="1"/>
        <v>2390</v>
      </c>
    </row>
    <row r="55" spans="1:8" ht="18.75">
      <c r="A55" s="66">
        <v>43</v>
      </c>
      <c r="B55" s="15" t="s">
        <v>975</v>
      </c>
      <c r="C55" s="15" t="s">
        <v>976</v>
      </c>
      <c r="D55" s="62" t="s">
        <v>532</v>
      </c>
      <c r="E55" s="68">
        <v>2395</v>
      </c>
      <c r="F55" s="68">
        <v>2800</v>
      </c>
      <c r="G55" s="68">
        <v>3990</v>
      </c>
      <c r="H55" s="68">
        <f t="shared" si="1"/>
        <v>4790</v>
      </c>
    </row>
    <row r="56" spans="1:8" ht="18.75">
      <c r="A56" s="66">
        <v>44</v>
      </c>
      <c r="B56" s="15" t="s">
        <v>50</v>
      </c>
      <c r="C56" s="15" t="s">
        <v>744</v>
      </c>
      <c r="D56" s="62" t="s">
        <v>531</v>
      </c>
      <c r="E56" s="68">
        <v>1400</v>
      </c>
      <c r="F56" s="68">
        <v>1675</v>
      </c>
      <c r="G56" s="68">
        <v>2790</v>
      </c>
      <c r="H56" s="68">
        <f t="shared" si="1"/>
        <v>2800</v>
      </c>
    </row>
    <row r="57" spans="1:8" ht="18.75">
      <c r="A57" s="66">
        <v>45</v>
      </c>
      <c r="B57" s="15" t="s">
        <v>972</v>
      </c>
      <c r="C57" s="15" t="s">
        <v>672</v>
      </c>
      <c r="D57" s="62" t="s">
        <v>534</v>
      </c>
      <c r="E57" s="68">
        <v>1250</v>
      </c>
      <c r="F57" s="68">
        <v>1400</v>
      </c>
      <c r="G57" s="68">
        <v>2290</v>
      </c>
      <c r="H57" s="68">
        <f t="shared" si="1"/>
        <v>2500</v>
      </c>
    </row>
    <row r="58" spans="1:8" ht="18.75">
      <c r="A58" s="66">
        <v>46</v>
      </c>
      <c r="B58" s="15" t="s">
        <v>260</v>
      </c>
      <c r="C58" s="15" t="s">
        <v>672</v>
      </c>
      <c r="D58" s="62" t="s">
        <v>541</v>
      </c>
      <c r="E58" s="68">
        <v>750</v>
      </c>
      <c r="F58" s="68">
        <v>750</v>
      </c>
      <c r="G58" s="68">
        <v>1250</v>
      </c>
      <c r="H58" s="68">
        <f t="shared" si="1"/>
        <v>1500</v>
      </c>
    </row>
    <row r="59" spans="1:8" ht="18.75">
      <c r="A59" s="66">
        <v>47</v>
      </c>
      <c r="B59" s="15" t="s">
        <v>261</v>
      </c>
      <c r="C59" s="15" t="s">
        <v>672</v>
      </c>
      <c r="D59" s="62" t="s">
        <v>532</v>
      </c>
      <c r="E59" s="68">
        <v>800</v>
      </c>
      <c r="F59" s="68">
        <v>800</v>
      </c>
      <c r="G59" s="68">
        <v>1350</v>
      </c>
      <c r="H59" s="68">
        <f t="shared" si="1"/>
        <v>1600</v>
      </c>
    </row>
    <row r="60" spans="1:8" ht="18.75">
      <c r="A60" s="66">
        <v>48</v>
      </c>
      <c r="B60" s="15" t="s">
        <v>262</v>
      </c>
      <c r="C60" s="15" t="s">
        <v>672</v>
      </c>
      <c r="D60" s="62" t="s">
        <v>534</v>
      </c>
      <c r="E60" s="68">
        <v>800</v>
      </c>
      <c r="F60" s="68">
        <v>800</v>
      </c>
      <c r="G60" s="68">
        <v>1350</v>
      </c>
      <c r="H60" s="68">
        <f t="shared" si="1"/>
        <v>1600</v>
      </c>
    </row>
    <row r="61" spans="1:8" ht="18.75">
      <c r="A61" s="66">
        <v>49</v>
      </c>
      <c r="B61" s="15" t="s">
        <v>270</v>
      </c>
      <c r="C61" s="15" t="s">
        <v>556</v>
      </c>
      <c r="D61" s="62" t="s">
        <v>541</v>
      </c>
      <c r="E61" s="68">
        <v>400</v>
      </c>
      <c r="F61" s="68">
        <v>480</v>
      </c>
      <c r="G61" s="68">
        <v>800</v>
      </c>
      <c r="H61" s="68">
        <f t="shared" si="1"/>
        <v>800</v>
      </c>
    </row>
    <row r="62" spans="1:8" ht="18.75">
      <c r="A62" s="66">
        <v>50</v>
      </c>
      <c r="B62" s="15" t="s">
        <v>186</v>
      </c>
      <c r="C62" s="15" t="s">
        <v>187</v>
      </c>
      <c r="D62" s="62" t="s">
        <v>534</v>
      </c>
      <c r="E62" s="68">
        <v>500</v>
      </c>
      <c r="F62" s="68">
        <v>600</v>
      </c>
      <c r="G62" s="68">
        <v>990</v>
      </c>
      <c r="H62" s="68">
        <f t="shared" si="1"/>
        <v>1000</v>
      </c>
    </row>
    <row r="63" spans="1:8" ht="18.75">
      <c r="A63" s="66">
        <v>51</v>
      </c>
      <c r="B63" s="15" t="s">
        <v>51</v>
      </c>
      <c r="C63" s="15" t="s">
        <v>214</v>
      </c>
      <c r="D63" s="62" t="s">
        <v>531</v>
      </c>
      <c r="E63" s="68">
        <v>500</v>
      </c>
      <c r="F63" s="68">
        <v>600</v>
      </c>
      <c r="G63" s="68">
        <v>990</v>
      </c>
      <c r="H63" s="68">
        <f t="shared" si="1"/>
        <v>1000</v>
      </c>
    </row>
    <row r="64" spans="1:8" ht="18.75">
      <c r="A64" s="66">
        <v>52</v>
      </c>
      <c r="B64" s="15" t="s">
        <v>274</v>
      </c>
      <c r="C64" s="15" t="s">
        <v>273</v>
      </c>
      <c r="D64" s="62" t="s">
        <v>532</v>
      </c>
      <c r="E64" s="68">
        <v>900</v>
      </c>
      <c r="F64" s="68">
        <v>900</v>
      </c>
      <c r="G64" s="68">
        <v>1490</v>
      </c>
      <c r="H64" s="68">
        <f t="shared" si="1"/>
        <v>1800</v>
      </c>
    </row>
    <row r="65" spans="1:8" ht="18.75">
      <c r="A65" s="66">
        <v>53</v>
      </c>
      <c r="B65" s="15" t="s">
        <v>275</v>
      </c>
      <c r="C65" s="15" t="s">
        <v>273</v>
      </c>
      <c r="D65" s="62" t="s">
        <v>534</v>
      </c>
      <c r="E65" s="68">
        <v>900</v>
      </c>
      <c r="F65" s="68">
        <v>900</v>
      </c>
      <c r="G65" s="68">
        <v>1490</v>
      </c>
      <c r="H65" s="68">
        <f t="shared" si="1"/>
        <v>1800</v>
      </c>
    </row>
  </sheetData>
  <sheetProtection/>
  <autoFilter ref="A12:H15"/>
  <mergeCells count="6">
    <mergeCell ref="G11:G12"/>
    <mergeCell ref="H11:H12"/>
    <mergeCell ref="B11:B12"/>
    <mergeCell ref="C11:C12"/>
    <mergeCell ref="D11:D12"/>
    <mergeCell ref="E11:E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L107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M21" sqref="M21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7109375" style="1" customWidth="1"/>
    <col min="5" max="6" width="13.8515625" style="2" customWidth="1"/>
    <col min="7" max="7" width="14.57421875" style="2" customWidth="1"/>
    <col min="8" max="8" width="13.8515625" style="2" customWidth="1"/>
  </cols>
  <sheetData>
    <row r="1" ht="17.25" customHeight="1"/>
    <row r="2" spans="3:4" ht="29.25" customHeight="1">
      <c r="C2" s="27" t="s">
        <v>569</v>
      </c>
      <c r="D2" s="27"/>
    </row>
    <row r="3" spans="1:8" s="5" customFormat="1" ht="17.25" customHeight="1">
      <c r="A3" s="34"/>
      <c r="B3" s="4"/>
      <c r="C3" s="3"/>
      <c r="D3" s="8"/>
      <c r="E3" s="8"/>
      <c r="F3" s="8"/>
      <c r="G3" s="9"/>
      <c r="H3" s="9"/>
    </row>
    <row r="4" spans="1:8" s="5" customFormat="1" ht="17.25" customHeight="1">
      <c r="A4" s="34"/>
      <c r="B4" s="4"/>
      <c r="C4" s="3"/>
      <c r="D4" s="8" t="s">
        <v>477</v>
      </c>
      <c r="E4" s="8"/>
      <c r="F4" s="8"/>
      <c r="G4" s="9"/>
      <c r="H4" s="9"/>
    </row>
    <row r="5" spans="1:8" s="5" customFormat="1" ht="17.25" customHeight="1">
      <c r="A5" s="34"/>
      <c r="B5" s="4"/>
      <c r="C5" s="3"/>
      <c r="D5" s="8" t="s">
        <v>478</v>
      </c>
      <c r="E5" s="8"/>
      <c r="F5" s="8"/>
      <c r="G5" s="9"/>
      <c r="H5" s="9"/>
    </row>
    <row r="6" spans="1:8" s="5" customFormat="1" ht="17.25" customHeight="1">
      <c r="A6" s="34"/>
      <c r="B6" s="4"/>
      <c r="C6" s="3"/>
      <c r="D6" s="10" t="s">
        <v>194</v>
      </c>
      <c r="E6" s="10"/>
      <c r="F6" s="10"/>
      <c r="G6" s="14" t="s">
        <v>528</v>
      </c>
      <c r="H6" s="9"/>
    </row>
    <row r="7" spans="1:8" s="5" customFormat="1" ht="19.5" customHeight="1">
      <c r="A7" s="34"/>
      <c r="B7" s="4"/>
      <c r="C7" s="3"/>
      <c r="D7" s="65" t="s">
        <v>195</v>
      </c>
      <c r="E7" s="22"/>
      <c r="F7" s="23"/>
      <c r="G7" s="20">
        <v>42269</v>
      </c>
      <c r="H7" s="6"/>
    </row>
    <row r="8" spans="1:12" s="5" customFormat="1" ht="27" customHeight="1">
      <c r="A8" s="34"/>
      <c r="B8" s="4"/>
      <c r="C8" s="63" t="s">
        <v>193</v>
      </c>
      <c r="D8" s="26"/>
      <c r="E8" s="24" t="s">
        <v>308</v>
      </c>
      <c r="F8" s="24"/>
      <c r="G8" s="6"/>
      <c r="H8" s="6"/>
      <c r="I8" s="7"/>
      <c r="J8" s="7"/>
      <c r="K8" s="7"/>
      <c r="L8" s="7"/>
    </row>
    <row r="9" spans="1:12" s="5" customFormat="1" ht="20.25" customHeight="1">
      <c r="A9" s="34"/>
      <c r="B9" s="4"/>
      <c r="C9" s="64" t="s">
        <v>192</v>
      </c>
      <c r="D9" s="26"/>
      <c r="E9" s="24"/>
      <c r="F9" s="24"/>
      <c r="G9" s="6"/>
      <c r="H9" s="6"/>
      <c r="I9" s="7"/>
      <c r="J9" s="7"/>
      <c r="K9" s="7"/>
      <c r="L9" s="7"/>
    </row>
    <row r="10" spans="1:12" s="5" customFormat="1" ht="17.25" customHeight="1" thickBot="1">
      <c r="A10" s="34"/>
      <c r="B10" s="4"/>
      <c r="C10" s="13"/>
      <c r="D10" s="22"/>
      <c r="E10" s="11"/>
      <c r="F10" s="11"/>
      <c r="G10" s="12"/>
      <c r="H10" s="6"/>
      <c r="I10" s="7"/>
      <c r="J10" s="7"/>
      <c r="K10" s="7"/>
      <c r="L10" s="7"/>
    </row>
    <row r="11" spans="1:12" s="5" customFormat="1" ht="17.25" customHeight="1">
      <c r="A11" s="35"/>
      <c r="B11" s="79" t="s">
        <v>525</v>
      </c>
      <c r="C11" s="79" t="s">
        <v>816</v>
      </c>
      <c r="D11" s="99" t="s">
        <v>524</v>
      </c>
      <c r="E11" s="101" t="s">
        <v>227</v>
      </c>
      <c r="F11" s="67" t="s">
        <v>530</v>
      </c>
      <c r="G11" s="96" t="s">
        <v>725</v>
      </c>
      <c r="H11" s="97" t="s">
        <v>817</v>
      </c>
      <c r="I11" s="7"/>
      <c r="J11" s="7"/>
      <c r="K11" s="7"/>
      <c r="L11" s="7"/>
    </row>
    <row r="12" spans="1:12" s="31" customFormat="1" ht="16.5" customHeight="1">
      <c r="A12" s="43"/>
      <c r="B12" s="90"/>
      <c r="C12" s="90"/>
      <c r="D12" s="100"/>
      <c r="E12" s="102"/>
      <c r="F12" s="44" t="s">
        <v>818</v>
      </c>
      <c r="G12" s="89"/>
      <c r="H12" s="98"/>
      <c r="I12" s="32"/>
      <c r="J12" s="32"/>
      <c r="K12" s="32"/>
      <c r="L12" s="32"/>
    </row>
    <row r="13" spans="1:12" s="31" customFormat="1" ht="21.75" customHeight="1">
      <c r="A13" s="66">
        <v>1</v>
      </c>
      <c r="B13" s="15" t="s">
        <v>394</v>
      </c>
      <c r="C13" s="15" t="s">
        <v>573</v>
      </c>
      <c r="D13" s="62" t="s">
        <v>531</v>
      </c>
      <c r="E13" s="68">
        <v>550</v>
      </c>
      <c r="F13" s="68">
        <v>660</v>
      </c>
      <c r="G13" s="68">
        <v>890</v>
      </c>
      <c r="H13" s="68">
        <f aca="true" t="shared" si="0" ref="H13:H44">E13*2</f>
        <v>1100</v>
      </c>
      <c r="I13" s="32"/>
      <c r="J13" s="32"/>
      <c r="K13" s="32"/>
      <c r="L13" s="32"/>
    </row>
    <row r="14" spans="1:8" s="21" customFormat="1" ht="21.75" customHeight="1">
      <c r="A14" s="66">
        <v>2</v>
      </c>
      <c r="B14" s="15" t="s">
        <v>395</v>
      </c>
      <c r="C14" s="15" t="s">
        <v>573</v>
      </c>
      <c r="D14" s="62" t="s">
        <v>534</v>
      </c>
      <c r="E14" s="68">
        <v>550</v>
      </c>
      <c r="F14" s="68">
        <v>660</v>
      </c>
      <c r="G14" s="68">
        <v>890</v>
      </c>
      <c r="H14" s="68">
        <f t="shared" si="0"/>
        <v>1100</v>
      </c>
    </row>
    <row r="15" spans="1:8" s="21" customFormat="1" ht="21.75" customHeight="1">
      <c r="A15" s="66">
        <v>3</v>
      </c>
      <c r="B15" s="15" t="s">
        <v>396</v>
      </c>
      <c r="C15" s="15" t="s">
        <v>573</v>
      </c>
      <c r="D15" s="62" t="s">
        <v>536</v>
      </c>
      <c r="E15" s="68">
        <v>475</v>
      </c>
      <c r="F15" s="68">
        <v>570</v>
      </c>
      <c r="G15" s="68">
        <v>850</v>
      </c>
      <c r="H15" s="68">
        <f t="shared" si="0"/>
        <v>950</v>
      </c>
    </row>
    <row r="16" spans="1:8" ht="21.75" customHeight="1">
      <c r="A16" s="66">
        <v>4</v>
      </c>
      <c r="B16" s="15" t="s">
        <v>397</v>
      </c>
      <c r="C16" s="15" t="s">
        <v>573</v>
      </c>
      <c r="D16" s="62" t="s">
        <v>577</v>
      </c>
      <c r="E16" s="68">
        <v>475</v>
      </c>
      <c r="F16" s="68">
        <v>570</v>
      </c>
      <c r="G16" s="68">
        <v>850</v>
      </c>
      <c r="H16" s="68">
        <f t="shared" si="0"/>
        <v>950</v>
      </c>
    </row>
    <row r="17" spans="1:8" ht="18.75">
      <c r="A17" s="66">
        <v>5</v>
      </c>
      <c r="B17" s="15" t="s">
        <v>398</v>
      </c>
      <c r="C17" s="15" t="s">
        <v>573</v>
      </c>
      <c r="D17" s="62" t="s">
        <v>546</v>
      </c>
      <c r="E17" s="68">
        <v>475</v>
      </c>
      <c r="F17" s="68">
        <v>570</v>
      </c>
      <c r="G17" s="68">
        <v>850</v>
      </c>
      <c r="H17" s="68">
        <f t="shared" si="0"/>
        <v>950</v>
      </c>
    </row>
    <row r="18" spans="1:8" ht="18.75">
      <c r="A18" s="66">
        <v>6</v>
      </c>
      <c r="B18" s="15" t="s">
        <v>399</v>
      </c>
      <c r="C18" s="15" t="s">
        <v>573</v>
      </c>
      <c r="D18" s="62" t="s">
        <v>536</v>
      </c>
      <c r="E18" s="68">
        <v>350</v>
      </c>
      <c r="F18" s="68">
        <v>420</v>
      </c>
      <c r="G18" s="68">
        <v>690</v>
      </c>
      <c r="H18" s="68">
        <f t="shared" si="0"/>
        <v>700</v>
      </c>
    </row>
    <row r="19" spans="1:8" ht="18.75">
      <c r="A19" s="66">
        <v>7</v>
      </c>
      <c r="B19" s="15" t="s">
        <v>400</v>
      </c>
      <c r="C19" s="15" t="s">
        <v>573</v>
      </c>
      <c r="D19" s="62" t="s">
        <v>577</v>
      </c>
      <c r="E19" s="68">
        <v>350</v>
      </c>
      <c r="F19" s="68">
        <v>420</v>
      </c>
      <c r="G19" s="68">
        <v>690</v>
      </c>
      <c r="H19" s="68">
        <f t="shared" si="0"/>
        <v>700</v>
      </c>
    </row>
    <row r="20" spans="1:8" ht="18.75">
      <c r="A20" s="66">
        <v>8</v>
      </c>
      <c r="B20" s="15" t="s">
        <v>401</v>
      </c>
      <c r="C20" s="15" t="s">
        <v>573</v>
      </c>
      <c r="D20" s="62" t="s">
        <v>534</v>
      </c>
      <c r="E20" s="68">
        <v>350</v>
      </c>
      <c r="F20" s="68">
        <v>420</v>
      </c>
      <c r="G20" s="68">
        <v>690</v>
      </c>
      <c r="H20" s="68">
        <f t="shared" si="0"/>
        <v>700</v>
      </c>
    </row>
    <row r="21" spans="1:8" ht="18.75">
      <c r="A21" s="66">
        <v>9</v>
      </c>
      <c r="B21" s="15" t="s">
        <v>402</v>
      </c>
      <c r="C21" s="15" t="s">
        <v>573</v>
      </c>
      <c r="D21" s="62" t="s">
        <v>531</v>
      </c>
      <c r="E21" s="68">
        <v>475</v>
      </c>
      <c r="F21" s="68">
        <v>570</v>
      </c>
      <c r="G21" s="68">
        <v>850</v>
      </c>
      <c r="H21" s="68">
        <f t="shared" si="0"/>
        <v>950</v>
      </c>
    </row>
    <row r="22" spans="1:8" ht="18.75">
      <c r="A22" s="66">
        <v>10</v>
      </c>
      <c r="B22" s="15" t="s">
        <v>403</v>
      </c>
      <c r="C22" s="15" t="s">
        <v>573</v>
      </c>
      <c r="D22" s="62" t="s">
        <v>546</v>
      </c>
      <c r="E22" s="68">
        <v>475</v>
      </c>
      <c r="F22" s="68">
        <v>570</v>
      </c>
      <c r="G22" s="68">
        <v>850</v>
      </c>
      <c r="H22" s="68">
        <f t="shared" si="0"/>
        <v>950</v>
      </c>
    </row>
    <row r="23" spans="1:8" ht="18.75">
      <c r="A23" s="66">
        <v>11</v>
      </c>
      <c r="B23" s="15" t="s">
        <v>423</v>
      </c>
      <c r="C23" s="15" t="s">
        <v>737</v>
      </c>
      <c r="D23" s="62" t="s">
        <v>531</v>
      </c>
      <c r="E23" s="68">
        <v>1200</v>
      </c>
      <c r="F23" s="68">
        <v>1450</v>
      </c>
      <c r="G23" s="68">
        <v>2090</v>
      </c>
      <c r="H23" s="68">
        <f t="shared" si="0"/>
        <v>2400</v>
      </c>
    </row>
    <row r="24" spans="1:8" ht="18.75">
      <c r="A24" s="66">
        <v>12</v>
      </c>
      <c r="B24" s="15" t="s">
        <v>406</v>
      </c>
      <c r="C24" s="15" t="s">
        <v>407</v>
      </c>
      <c r="D24" s="62" t="s">
        <v>531</v>
      </c>
      <c r="E24" s="68">
        <v>1800</v>
      </c>
      <c r="F24" s="68">
        <v>2150</v>
      </c>
      <c r="G24" s="68">
        <v>2990</v>
      </c>
      <c r="H24" s="68">
        <f t="shared" si="0"/>
        <v>3600</v>
      </c>
    </row>
    <row r="25" spans="1:8" ht="18.75">
      <c r="A25" s="66">
        <v>13</v>
      </c>
      <c r="B25" s="15" t="s">
        <v>337</v>
      </c>
      <c r="C25" s="15" t="s">
        <v>338</v>
      </c>
      <c r="D25" s="62" t="s">
        <v>533</v>
      </c>
      <c r="E25" s="68">
        <v>1800</v>
      </c>
      <c r="F25" s="68">
        <v>2150</v>
      </c>
      <c r="G25" s="68">
        <v>2990</v>
      </c>
      <c r="H25" s="68">
        <f t="shared" si="0"/>
        <v>3600</v>
      </c>
    </row>
    <row r="26" spans="1:8" ht="18.75">
      <c r="A26" s="66">
        <v>14</v>
      </c>
      <c r="B26" s="15" t="s">
        <v>339</v>
      </c>
      <c r="C26" s="15" t="s">
        <v>338</v>
      </c>
      <c r="D26" s="62" t="s">
        <v>531</v>
      </c>
      <c r="E26" s="68">
        <v>1800</v>
      </c>
      <c r="F26" s="68">
        <v>2150</v>
      </c>
      <c r="G26" s="68">
        <v>2990</v>
      </c>
      <c r="H26" s="68">
        <f t="shared" si="0"/>
        <v>3600</v>
      </c>
    </row>
    <row r="27" spans="1:8" ht="18.75">
      <c r="A27" s="66">
        <v>15</v>
      </c>
      <c r="B27" s="15" t="s">
        <v>340</v>
      </c>
      <c r="C27" s="15" t="s">
        <v>338</v>
      </c>
      <c r="D27" s="62" t="s">
        <v>531</v>
      </c>
      <c r="E27" s="68">
        <v>1800</v>
      </c>
      <c r="F27" s="68">
        <v>2150</v>
      </c>
      <c r="G27" s="68">
        <v>2990</v>
      </c>
      <c r="H27" s="68">
        <f t="shared" si="0"/>
        <v>3600</v>
      </c>
    </row>
    <row r="28" spans="1:8" ht="18.75">
      <c r="A28" s="66">
        <v>16</v>
      </c>
      <c r="B28" s="15" t="s">
        <v>341</v>
      </c>
      <c r="C28" s="15" t="s">
        <v>338</v>
      </c>
      <c r="D28" s="62" t="s">
        <v>533</v>
      </c>
      <c r="E28" s="68">
        <v>1800</v>
      </c>
      <c r="F28" s="68">
        <v>2150</v>
      </c>
      <c r="G28" s="68">
        <v>2990</v>
      </c>
      <c r="H28" s="68">
        <f t="shared" si="0"/>
        <v>3600</v>
      </c>
    </row>
    <row r="29" spans="1:8" ht="18.75">
      <c r="A29" s="66">
        <v>17</v>
      </c>
      <c r="B29" s="15" t="s">
        <v>342</v>
      </c>
      <c r="C29" s="15" t="s">
        <v>338</v>
      </c>
      <c r="D29" s="62" t="s">
        <v>531</v>
      </c>
      <c r="E29" s="68">
        <v>1800</v>
      </c>
      <c r="F29" s="68">
        <v>2150</v>
      </c>
      <c r="G29" s="68">
        <v>2990</v>
      </c>
      <c r="H29" s="68">
        <f t="shared" si="0"/>
        <v>3600</v>
      </c>
    </row>
    <row r="30" spans="1:8" ht="18.75">
      <c r="A30" s="66">
        <v>18</v>
      </c>
      <c r="B30" s="15" t="s">
        <v>411</v>
      </c>
      <c r="C30" s="15" t="s">
        <v>661</v>
      </c>
      <c r="D30" s="62" t="s">
        <v>531</v>
      </c>
      <c r="E30" s="68">
        <v>1650</v>
      </c>
      <c r="F30" s="68">
        <v>2000</v>
      </c>
      <c r="G30" s="68">
        <v>2990</v>
      </c>
      <c r="H30" s="68">
        <f t="shared" si="0"/>
        <v>3300</v>
      </c>
    </row>
    <row r="31" spans="1:8" ht="18.75">
      <c r="A31" s="66">
        <v>19</v>
      </c>
      <c r="B31" s="15" t="s">
        <v>358</v>
      </c>
      <c r="C31" s="15" t="s">
        <v>587</v>
      </c>
      <c r="D31" s="62" t="s">
        <v>531</v>
      </c>
      <c r="E31" s="68">
        <v>1650</v>
      </c>
      <c r="F31" s="68">
        <v>2000</v>
      </c>
      <c r="G31" s="68">
        <v>2990</v>
      </c>
      <c r="H31" s="68">
        <f t="shared" si="0"/>
        <v>3300</v>
      </c>
    </row>
    <row r="32" spans="1:8" ht="18.75">
      <c r="A32" s="66">
        <v>20</v>
      </c>
      <c r="B32" s="15" t="s">
        <v>309</v>
      </c>
      <c r="C32" s="15" t="s">
        <v>601</v>
      </c>
      <c r="D32" s="62" t="s">
        <v>536</v>
      </c>
      <c r="E32" s="68">
        <v>2000</v>
      </c>
      <c r="F32" s="68">
        <v>2400</v>
      </c>
      <c r="G32" s="68">
        <v>3290</v>
      </c>
      <c r="H32" s="68">
        <f t="shared" si="0"/>
        <v>4000</v>
      </c>
    </row>
    <row r="33" spans="1:8" ht="18.75">
      <c r="A33" s="66">
        <v>21</v>
      </c>
      <c r="B33" s="15" t="s">
        <v>310</v>
      </c>
      <c r="C33" s="15" t="s">
        <v>601</v>
      </c>
      <c r="D33" s="62" t="s">
        <v>536</v>
      </c>
      <c r="E33" s="68">
        <v>2000</v>
      </c>
      <c r="F33" s="68">
        <v>2400</v>
      </c>
      <c r="G33" s="68">
        <v>3290</v>
      </c>
      <c r="H33" s="68">
        <f t="shared" si="0"/>
        <v>4000</v>
      </c>
    </row>
    <row r="34" spans="1:8" ht="18.75">
      <c r="A34" s="66">
        <v>22</v>
      </c>
      <c r="B34" s="15" t="s">
        <v>409</v>
      </c>
      <c r="C34" s="15" t="s">
        <v>601</v>
      </c>
      <c r="D34" s="62" t="s">
        <v>546</v>
      </c>
      <c r="E34" s="68">
        <v>2000</v>
      </c>
      <c r="F34" s="68">
        <v>2400</v>
      </c>
      <c r="G34" s="68">
        <v>3290</v>
      </c>
      <c r="H34" s="68">
        <f t="shared" si="0"/>
        <v>4000</v>
      </c>
    </row>
    <row r="35" spans="1:8" ht="18.75">
      <c r="A35" s="66">
        <v>23</v>
      </c>
      <c r="B35" s="15" t="s">
        <v>311</v>
      </c>
      <c r="C35" s="15" t="s">
        <v>582</v>
      </c>
      <c r="D35" s="62" t="s">
        <v>533</v>
      </c>
      <c r="E35" s="68">
        <v>2000</v>
      </c>
      <c r="F35" s="68">
        <v>2400</v>
      </c>
      <c r="G35" s="68">
        <v>3290</v>
      </c>
      <c r="H35" s="68">
        <f t="shared" si="0"/>
        <v>4000</v>
      </c>
    </row>
    <row r="36" spans="1:8" ht="18.75">
      <c r="A36" s="66">
        <v>24</v>
      </c>
      <c r="B36" s="15" t="s">
        <v>351</v>
      </c>
      <c r="C36" s="15" t="s">
        <v>582</v>
      </c>
      <c r="D36" s="62" t="s">
        <v>531</v>
      </c>
      <c r="E36" s="68">
        <v>2000</v>
      </c>
      <c r="F36" s="68">
        <v>2400</v>
      </c>
      <c r="G36" s="68">
        <v>3290</v>
      </c>
      <c r="H36" s="68">
        <f t="shared" si="0"/>
        <v>4000</v>
      </c>
    </row>
    <row r="37" spans="1:8" ht="18.75">
      <c r="A37" s="66">
        <v>25</v>
      </c>
      <c r="B37" s="15" t="s">
        <v>352</v>
      </c>
      <c r="C37" s="15" t="s">
        <v>582</v>
      </c>
      <c r="D37" s="62" t="s">
        <v>532</v>
      </c>
      <c r="E37" s="68">
        <v>2000</v>
      </c>
      <c r="F37" s="68">
        <v>2400</v>
      </c>
      <c r="G37" s="68">
        <v>3290</v>
      </c>
      <c r="H37" s="68">
        <f t="shared" si="0"/>
        <v>4000</v>
      </c>
    </row>
    <row r="38" spans="1:8" ht="18.75">
      <c r="A38" s="66">
        <v>26</v>
      </c>
      <c r="B38" s="15" t="s">
        <v>312</v>
      </c>
      <c r="C38" s="15" t="s">
        <v>582</v>
      </c>
      <c r="D38" s="62" t="s">
        <v>533</v>
      </c>
      <c r="E38" s="68">
        <v>2000</v>
      </c>
      <c r="F38" s="68">
        <v>2400</v>
      </c>
      <c r="G38" s="68">
        <v>3290</v>
      </c>
      <c r="H38" s="68">
        <f t="shared" si="0"/>
        <v>4000</v>
      </c>
    </row>
    <row r="39" spans="1:8" ht="18.75">
      <c r="A39" s="66">
        <v>27</v>
      </c>
      <c r="B39" s="15" t="s">
        <v>313</v>
      </c>
      <c r="C39" s="15" t="s">
        <v>582</v>
      </c>
      <c r="D39" s="62" t="s">
        <v>531</v>
      </c>
      <c r="E39" s="68">
        <v>2000</v>
      </c>
      <c r="F39" s="68">
        <v>2400</v>
      </c>
      <c r="G39" s="68">
        <v>3290</v>
      </c>
      <c r="H39" s="68">
        <f t="shared" si="0"/>
        <v>4000</v>
      </c>
    </row>
    <row r="40" spans="1:8" ht="18.75">
      <c r="A40" s="66">
        <v>28</v>
      </c>
      <c r="B40" s="15" t="s">
        <v>353</v>
      </c>
      <c r="C40" s="15" t="s">
        <v>582</v>
      </c>
      <c r="D40" s="62" t="s">
        <v>532</v>
      </c>
      <c r="E40" s="68">
        <v>2000</v>
      </c>
      <c r="F40" s="68">
        <v>2400</v>
      </c>
      <c r="G40" s="68">
        <v>3290</v>
      </c>
      <c r="H40" s="68">
        <f t="shared" si="0"/>
        <v>4000</v>
      </c>
    </row>
    <row r="41" spans="1:8" ht="18.75">
      <c r="A41" s="66">
        <v>29</v>
      </c>
      <c r="B41" s="15" t="s">
        <v>404</v>
      </c>
      <c r="C41" s="15" t="s">
        <v>405</v>
      </c>
      <c r="D41" s="62" t="s">
        <v>577</v>
      </c>
      <c r="E41" s="68">
        <v>2750</v>
      </c>
      <c r="F41" s="68">
        <v>3300</v>
      </c>
      <c r="G41" s="68">
        <v>4590</v>
      </c>
      <c r="H41" s="68">
        <f t="shared" si="0"/>
        <v>5500</v>
      </c>
    </row>
    <row r="42" spans="1:8" ht="18.75">
      <c r="A42" s="66">
        <v>30</v>
      </c>
      <c r="B42" s="15" t="s">
        <v>329</v>
      </c>
      <c r="C42" s="15" t="s">
        <v>330</v>
      </c>
      <c r="D42" s="62" t="s">
        <v>544</v>
      </c>
      <c r="E42" s="68">
        <v>2750</v>
      </c>
      <c r="F42" s="68">
        <v>3300</v>
      </c>
      <c r="G42" s="68">
        <v>4590</v>
      </c>
      <c r="H42" s="68">
        <f t="shared" si="0"/>
        <v>5500</v>
      </c>
    </row>
    <row r="43" spans="1:8" ht="18.75">
      <c r="A43" s="66">
        <v>31</v>
      </c>
      <c r="B43" s="15" t="s">
        <v>331</v>
      </c>
      <c r="C43" s="15" t="s">
        <v>330</v>
      </c>
      <c r="D43" s="62" t="s">
        <v>536</v>
      </c>
      <c r="E43" s="68">
        <v>2750</v>
      </c>
      <c r="F43" s="68">
        <v>3300</v>
      </c>
      <c r="G43" s="68">
        <v>4590</v>
      </c>
      <c r="H43" s="68">
        <f t="shared" si="0"/>
        <v>5500</v>
      </c>
    </row>
    <row r="44" spans="1:8" ht="18.75">
      <c r="A44" s="66">
        <v>32</v>
      </c>
      <c r="B44" s="15" t="s">
        <v>332</v>
      </c>
      <c r="C44" s="15" t="s">
        <v>330</v>
      </c>
      <c r="D44" s="62" t="s">
        <v>577</v>
      </c>
      <c r="E44" s="68">
        <v>2750</v>
      </c>
      <c r="F44" s="68">
        <v>3300</v>
      </c>
      <c r="G44" s="68">
        <v>4590</v>
      </c>
      <c r="H44" s="68">
        <f t="shared" si="0"/>
        <v>5500</v>
      </c>
    </row>
    <row r="45" spans="1:8" ht="18.75">
      <c r="A45" s="66">
        <v>33</v>
      </c>
      <c r="B45" s="15" t="s">
        <v>333</v>
      </c>
      <c r="C45" s="15" t="s">
        <v>330</v>
      </c>
      <c r="D45" s="62" t="s">
        <v>531</v>
      </c>
      <c r="E45" s="68">
        <v>2750</v>
      </c>
      <c r="F45" s="68">
        <v>3300</v>
      </c>
      <c r="G45" s="68">
        <v>4590</v>
      </c>
      <c r="H45" s="68">
        <f aca="true" t="shared" si="1" ref="H45:H76">E45*2</f>
        <v>5500</v>
      </c>
    </row>
    <row r="46" spans="1:8" ht="18.75">
      <c r="A46" s="66">
        <v>34</v>
      </c>
      <c r="B46" s="15" t="s">
        <v>334</v>
      </c>
      <c r="C46" s="15" t="s">
        <v>330</v>
      </c>
      <c r="D46" s="62" t="s">
        <v>536</v>
      </c>
      <c r="E46" s="68">
        <v>2750</v>
      </c>
      <c r="F46" s="68">
        <v>3300</v>
      </c>
      <c r="G46" s="68">
        <v>4590</v>
      </c>
      <c r="H46" s="68">
        <f t="shared" si="1"/>
        <v>5500</v>
      </c>
    </row>
    <row r="47" spans="1:8" ht="18.75">
      <c r="A47" s="66">
        <v>35</v>
      </c>
      <c r="B47" s="15" t="s">
        <v>335</v>
      </c>
      <c r="C47" s="15" t="s">
        <v>330</v>
      </c>
      <c r="D47" s="62" t="s">
        <v>536</v>
      </c>
      <c r="E47" s="68">
        <v>2750</v>
      </c>
      <c r="F47" s="68">
        <v>3300</v>
      </c>
      <c r="G47" s="68">
        <v>4590</v>
      </c>
      <c r="H47" s="68">
        <f t="shared" si="1"/>
        <v>5500</v>
      </c>
    </row>
    <row r="48" spans="1:8" ht="18.75">
      <c r="A48" s="66">
        <v>36</v>
      </c>
      <c r="B48" s="15" t="s">
        <v>336</v>
      </c>
      <c r="C48" s="15" t="s">
        <v>330</v>
      </c>
      <c r="D48" s="62" t="s">
        <v>577</v>
      </c>
      <c r="E48" s="68">
        <v>2750</v>
      </c>
      <c r="F48" s="68">
        <v>3300</v>
      </c>
      <c r="G48" s="68">
        <v>4590</v>
      </c>
      <c r="H48" s="68">
        <f t="shared" si="1"/>
        <v>5500</v>
      </c>
    </row>
    <row r="49" spans="1:8" ht="18.75">
      <c r="A49" s="66">
        <v>37</v>
      </c>
      <c r="B49" s="15" t="s">
        <v>410</v>
      </c>
      <c r="C49" s="15" t="s">
        <v>665</v>
      </c>
      <c r="D49" s="62" t="s">
        <v>542</v>
      </c>
      <c r="E49" s="68">
        <v>2400</v>
      </c>
      <c r="F49" s="68">
        <v>2900</v>
      </c>
      <c r="G49" s="68">
        <v>3990</v>
      </c>
      <c r="H49" s="68">
        <f t="shared" si="1"/>
        <v>4800</v>
      </c>
    </row>
    <row r="50" spans="1:8" ht="18.75">
      <c r="A50" s="66">
        <v>38</v>
      </c>
      <c r="B50" s="15" t="s">
        <v>354</v>
      </c>
      <c r="C50" s="15" t="s">
        <v>586</v>
      </c>
      <c r="D50" s="62" t="s">
        <v>536</v>
      </c>
      <c r="E50" s="68">
        <v>2400</v>
      </c>
      <c r="F50" s="68">
        <v>2900</v>
      </c>
      <c r="G50" s="68">
        <v>3990</v>
      </c>
      <c r="H50" s="68">
        <f t="shared" si="1"/>
        <v>4800</v>
      </c>
    </row>
    <row r="51" spans="1:8" ht="18.75">
      <c r="A51" s="66">
        <v>39</v>
      </c>
      <c r="B51" s="15" t="s">
        <v>355</v>
      </c>
      <c r="C51" s="15" t="s">
        <v>586</v>
      </c>
      <c r="D51" s="62" t="s">
        <v>541</v>
      </c>
      <c r="E51" s="68">
        <v>2400</v>
      </c>
      <c r="F51" s="68">
        <v>2900</v>
      </c>
      <c r="G51" s="68">
        <v>3990</v>
      </c>
      <c r="H51" s="68">
        <f t="shared" si="1"/>
        <v>4800</v>
      </c>
    </row>
    <row r="52" spans="1:8" ht="18.75">
      <c r="A52" s="66">
        <v>40</v>
      </c>
      <c r="B52" s="15" t="s">
        <v>356</v>
      </c>
      <c r="C52" s="15" t="s">
        <v>586</v>
      </c>
      <c r="D52" s="62" t="s">
        <v>536</v>
      </c>
      <c r="E52" s="68">
        <v>2400</v>
      </c>
      <c r="F52" s="68">
        <v>2900</v>
      </c>
      <c r="G52" s="68">
        <v>3990</v>
      </c>
      <c r="H52" s="68">
        <f t="shared" si="1"/>
        <v>4800</v>
      </c>
    </row>
    <row r="53" spans="1:8" ht="18.75">
      <c r="A53" s="66">
        <v>41</v>
      </c>
      <c r="B53" s="15" t="s">
        <v>357</v>
      </c>
      <c r="C53" s="15" t="s">
        <v>586</v>
      </c>
      <c r="D53" s="62" t="s">
        <v>536</v>
      </c>
      <c r="E53" s="68">
        <v>2400</v>
      </c>
      <c r="F53" s="68">
        <v>2900</v>
      </c>
      <c r="G53" s="68">
        <v>3990</v>
      </c>
      <c r="H53" s="68">
        <f t="shared" si="1"/>
        <v>4800</v>
      </c>
    </row>
    <row r="54" spans="1:8" ht="18.75">
      <c r="A54" s="66">
        <v>42</v>
      </c>
      <c r="B54" s="15" t="s">
        <v>408</v>
      </c>
      <c r="C54" s="15" t="s">
        <v>671</v>
      </c>
      <c r="D54" s="62" t="s">
        <v>546</v>
      </c>
      <c r="E54" s="68">
        <v>2750</v>
      </c>
      <c r="F54" s="68">
        <v>3300</v>
      </c>
      <c r="G54" s="68">
        <v>4590</v>
      </c>
      <c r="H54" s="68">
        <f t="shared" si="1"/>
        <v>5500</v>
      </c>
    </row>
    <row r="55" spans="1:8" ht="18.75">
      <c r="A55" s="66">
        <v>43</v>
      </c>
      <c r="B55" s="15" t="s">
        <v>343</v>
      </c>
      <c r="C55" s="15" t="s">
        <v>668</v>
      </c>
      <c r="D55" s="62" t="s">
        <v>544</v>
      </c>
      <c r="E55" s="68">
        <v>2500</v>
      </c>
      <c r="F55" s="68">
        <v>3000</v>
      </c>
      <c r="G55" s="68">
        <v>4490</v>
      </c>
      <c r="H55" s="68">
        <f t="shared" si="1"/>
        <v>5000</v>
      </c>
    </row>
    <row r="56" spans="1:8" ht="18.75">
      <c r="A56" s="66">
        <v>44</v>
      </c>
      <c r="B56" s="15" t="s">
        <v>344</v>
      </c>
      <c r="C56" s="15" t="s">
        <v>668</v>
      </c>
      <c r="D56" s="62" t="s">
        <v>538</v>
      </c>
      <c r="E56" s="68">
        <v>2500</v>
      </c>
      <c r="F56" s="68">
        <v>3000</v>
      </c>
      <c r="G56" s="68">
        <v>4490</v>
      </c>
      <c r="H56" s="68">
        <f t="shared" si="1"/>
        <v>5000</v>
      </c>
    </row>
    <row r="57" spans="1:8" ht="18.75">
      <c r="A57" s="66">
        <v>45</v>
      </c>
      <c r="B57" s="15" t="s">
        <v>345</v>
      </c>
      <c r="C57" s="45" t="s">
        <v>668</v>
      </c>
      <c r="D57" s="62" t="s">
        <v>546</v>
      </c>
      <c r="E57" s="68">
        <v>2500</v>
      </c>
      <c r="F57" s="68">
        <v>3000</v>
      </c>
      <c r="G57" s="68">
        <v>4490</v>
      </c>
      <c r="H57" s="68">
        <f t="shared" si="1"/>
        <v>5000</v>
      </c>
    </row>
    <row r="58" spans="1:8" ht="18.75">
      <c r="A58" s="66">
        <v>46</v>
      </c>
      <c r="B58" s="15" t="s">
        <v>346</v>
      </c>
      <c r="C58" s="15" t="s">
        <v>668</v>
      </c>
      <c r="D58" s="62" t="s">
        <v>533</v>
      </c>
      <c r="E58" s="68">
        <v>2750</v>
      </c>
      <c r="F58" s="68">
        <v>3300</v>
      </c>
      <c r="G58" s="68">
        <v>4590</v>
      </c>
      <c r="H58" s="68">
        <f t="shared" si="1"/>
        <v>5500</v>
      </c>
    </row>
    <row r="59" spans="1:8" ht="18.75">
      <c r="A59" s="66">
        <v>47</v>
      </c>
      <c r="B59" s="15" t="s">
        <v>347</v>
      </c>
      <c r="C59" s="15" t="s">
        <v>668</v>
      </c>
      <c r="D59" s="62" t="s">
        <v>531</v>
      </c>
      <c r="E59" s="68">
        <v>2750</v>
      </c>
      <c r="F59" s="68">
        <v>3300</v>
      </c>
      <c r="G59" s="68">
        <v>4590</v>
      </c>
      <c r="H59" s="68">
        <f t="shared" si="1"/>
        <v>5500</v>
      </c>
    </row>
    <row r="60" spans="1:8" ht="18.75">
      <c r="A60" s="66">
        <v>48</v>
      </c>
      <c r="B60" s="15" t="s">
        <v>348</v>
      </c>
      <c r="C60" s="15" t="s">
        <v>668</v>
      </c>
      <c r="D60" s="62" t="s">
        <v>532</v>
      </c>
      <c r="E60" s="68">
        <v>2800</v>
      </c>
      <c r="F60" s="68">
        <v>3350</v>
      </c>
      <c r="G60" s="68">
        <v>4690</v>
      </c>
      <c r="H60" s="68">
        <f t="shared" si="1"/>
        <v>5600</v>
      </c>
    </row>
    <row r="61" spans="1:8" ht="18.75">
      <c r="A61" s="66">
        <v>49</v>
      </c>
      <c r="B61" s="15" t="s">
        <v>349</v>
      </c>
      <c r="C61" s="15" t="s">
        <v>668</v>
      </c>
      <c r="D61" s="62" t="s">
        <v>531</v>
      </c>
      <c r="E61" s="68">
        <v>2750</v>
      </c>
      <c r="F61" s="68">
        <v>3300</v>
      </c>
      <c r="G61" s="68">
        <v>4590</v>
      </c>
      <c r="H61" s="68">
        <f t="shared" si="1"/>
        <v>5500</v>
      </c>
    </row>
    <row r="62" spans="1:8" ht="18.75">
      <c r="A62" s="66">
        <v>50</v>
      </c>
      <c r="B62" s="15" t="s">
        <v>350</v>
      </c>
      <c r="C62" s="15" t="s">
        <v>668</v>
      </c>
      <c r="D62" s="62" t="s">
        <v>532</v>
      </c>
      <c r="E62" s="68">
        <v>2800</v>
      </c>
      <c r="F62" s="68">
        <v>3350</v>
      </c>
      <c r="G62" s="68">
        <v>4690</v>
      </c>
      <c r="H62" s="68">
        <f t="shared" si="1"/>
        <v>5600</v>
      </c>
    </row>
    <row r="63" spans="1:8" ht="18.75">
      <c r="A63" s="66">
        <v>51</v>
      </c>
      <c r="B63" s="15" t="s">
        <v>391</v>
      </c>
      <c r="C63" s="15" t="s">
        <v>550</v>
      </c>
      <c r="D63" s="62" t="s">
        <v>531</v>
      </c>
      <c r="E63" s="68">
        <v>1050</v>
      </c>
      <c r="F63" s="68">
        <v>1250</v>
      </c>
      <c r="G63" s="68">
        <v>1790</v>
      </c>
      <c r="H63" s="68">
        <f t="shared" si="1"/>
        <v>2100</v>
      </c>
    </row>
    <row r="64" spans="1:8" ht="18.75">
      <c r="A64" s="66">
        <v>52</v>
      </c>
      <c r="B64" s="15" t="s">
        <v>412</v>
      </c>
      <c r="C64" s="15" t="s">
        <v>871</v>
      </c>
      <c r="D64" s="62" t="s">
        <v>531</v>
      </c>
      <c r="E64" s="68">
        <v>1300</v>
      </c>
      <c r="F64" s="68">
        <v>1550</v>
      </c>
      <c r="G64" s="68">
        <v>2390</v>
      </c>
      <c r="H64" s="68">
        <f t="shared" si="1"/>
        <v>2600</v>
      </c>
    </row>
    <row r="65" spans="1:8" ht="18.75">
      <c r="A65" s="66">
        <v>53</v>
      </c>
      <c r="B65" s="15" t="s">
        <v>413</v>
      </c>
      <c r="C65" s="15" t="s">
        <v>871</v>
      </c>
      <c r="D65" s="62" t="s">
        <v>532</v>
      </c>
      <c r="E65" s="68">
        <v>1300</v>
      </c>
      <c r="F65" s="68">
        <v>1550</v>
      </c>
      <c r="G65" s="68">
        <v>2390</v>
      </c>
      <c r="H65" s="68">
        <f t="shared" si="1"/>
        <v>2600</v>
      </c>
    </row>
    <row r="66" spans="1:8" ht="18.75">
      <c r="A66" s="66">
        <v>54</v>
      </c>
      <c r="B66" s="15" t="s">
        <v>414</v>
      </c>
      <c r="C66" s="15" t="s">
        <v>871</v>
      </c>
      <c r="D66" s="62" t="s">
        <v>534</v>
      </c>
      <c r="E66" s="68">
        <v>1300</v>
      </c>
      <c r="F66" s="68">
        <v>1550</v>
      </c>
      <c r="G66" s="68">
        <v>2390</v>
      </c>
      <c r="H66" s="68">
        <f t="shared" si="1"/>
        <v>2600</v>
      </c>
    </row>
    <row r="67" spans="1:8" ht="18.75">
      <c r="A67" s="66">
        <v>55</v>
      </c>
      <c r="B67" s="15" t="s">
        <v>415</v>
      </c>
      <c r="C67" s="15" t="s">
        <v>871</v>
      </c>
      <c r="D67" s="62" t="s">
        <v>531</v>
      </c>
      <c r="E67" s="68">
        <v>1300</v>
      </c>
      <c r="F67" s="68">
        <v>1550</v>
      </c>
      <c r="G67" s="68">
        <v>2390</v>
      </c>
      <c r="H67" s="68">
        <f t="shared" si="1"/>
        <v>2600</v>
      </c>
    </row>
    <row r="68" spans="1:8" ht="18.75">
      <c r="A68" s="66">
        <v>56</v>
      </c>
      <c r="B68" s="15" t="s">
        <v>416</v>
      </c>
      <c r="C68" s="15" t="s">
        <v>871</v>
      </c>
      <c r="D68" s="62" t="s">
        <v>534</v>
      </c>
      <c r="E68" s="68">
        <v>1300</v>
      </c>
      <c r="F68" s="68">
        <v>1550</v>
      </c>
      <c r="G68" s="68">
        <v>2390</v>
      </c>
      <c r="H68" s="68">
        <f t="shared" si="1"/>
        <v>2600</v>
      </c>
    </row>
    <row r="69" spans="1:8" ht="18.75">
      <c r="A69" s="66">
        <v>57</v>
      </c>
      <c r="B69" s="15" t="s">
        <v>359</v>
      </c>
      <c r="C69" s="15" t="s">
        <v>450</v>
      </c>
      <c r="D69" s="62" t="s">
        <v>533</v>
      </c>
      <c r="E69" s="68">
        <v>1300</v>
      </c>
      <c r="F69" s="68">
        <v>1550</v>
      </c>
      <c r="G69" s="68">
        <v>2390</v>
      </c>
      <c r="H69" s="68">
        <f t="shared" si="1"/>
        <v>2600</v>
      </c>
    </row>
    <row r="70" spans="1:8" ht="18.75">
      <c r="A70" s="66">
        <v>58</v>
      </c>
      <c r="B70" s="15" t="s">
        <v>360</v>
      </c>
      <c r="C70" s="15" t="s">
        <v>450</v>
      </c>
      <c r="D70" s="62" t="s">
        <v>546</v>
      </c>
      <c r="E70" s="68">
        <v>1300</v>
      </c>
      <c r="F70" s="68">
        <v>1550</v>
      </c>
      <c r="G70" s="68">
        <v>2390</v>
      </c>
      <c r="H70" s="68">
        <f t="shared" si="1"/>
        <v>2600</v>
      </c>
    </row>
    <row r="71" spans="1:8" ht="18.75">
      <c r="A71" s="66">
        <v>59</v>
      </c>
      <c r="B71" s="15" t="s">
        <v>361</v>
      </c>
      <c r="C71" s="15" t="s">
        <v>450</v>
      </c>
      <c r="D71" s="62" t="s">
        <v>531</v>
      </c>
      <c r="E71" s="68">
        <v>1300</v>
      </c>
      <c r="F71" s="68">
        <v>1550</v>
      </c>
      <c r="G71" s="68">
        <v>2390</v>
      </c>
      <c r="H71" s="68">
        <f t="shared" si="1"/>
        <v>2600</v>
      </c>
    </row>
    <row r="72" spans="1:8" ht="18.75">
      <c r="A72" s="66">
        <v>60</v>
      </c>
      <c r="B72" s="15" t="s">
        <v>363</v>
      </c>
      <c r="C72" s="15" t="s">
        <v>450</v>
      </c>
      <c r="D72" s="62" t="s">
        <v>533</v>
      </c>
      <c r="E72" s="68">
        <v>1300</v>
      </c>
      <c r="F72" s="68">
        <v>1550</v>
      </c>
      <c r="G72" s="68">
        <v>2390</v>
      </c>
      <c r="H72" s="68">
        <f t="shared" si="1"/>
        <v>2600</v>
      </c>
    </row>
    <row r="73" spans="1:8" ht="18.75">
      <c r="A73" s="66">
        <v>61</v>
      </c>
      <c r="B73" s="15" t="s">
        <v>366</v>
      </c>
      <c r="C73" s="15" t="s">
        <v>450</v>
      </c>
      <c r="D73" s="62" t="s">
        <v>534</v>
      </c>
      <c r="E73" s="68">
        <v>1300</v>
      </c>
      <c r="F73" s="68">
        <v>1550</v>
      </c>
      <c r="G73" s="68">
        <v>2390</v>
      </c>
      <c r="H73" s="68">
        <f t="shared" si="1"/>
        <v>2600</v>
      </c>
    </row>
    <row r="74" spans="1:8" ht="18.75">
      <c r="A74" s="66">
        <v>62</v>
      </c>
      <c r="B74" s="15" t="s">
        <v>367</v>
      </c>
      <c r="C74" s="15" t="s">
        <v>450</v>
      </c>
      <c r="D74" s="62" t="s">
        <v>533</v>
      </c>
      <c r="E74" s="68">
        <v>1450</v>
      </c>
      <c r="F74" s="68">
        <v>1750</v>
      </c>
      <c r="G74" s="68">
        <v>2490</v>
      </c>
      <c r="H74" s="68">
        <f t="shared" si="1"/>
        <v>2900</v>
      </c>
    </row>
    <row r="75" spans="1:8" ht="18.75">
      <c r="A75" s="66">
        <v>63</v>
      </c>
      <c r="B75" s="15" t="s">
        <v>368</v>
      </c>
      <c r="C75" s="15" t="s">
        <v>450</v>
      </c>
      <c r="D75" s="62" t="s">
        <v>531</v>
      </c>
      <c r="E75" s="68">
        <v>1450</v>
      </c>
      <c r="F75" s="68">
        <v>1750</v>
      </c>
      <c r="G75" s="68">
        <v>2490</v>
      </c>
      <c r="H75" s="68">
        <f t="shared" si="1"/>
        <v>2900</v>
      </c>
    </row>
    <row r="76" spans="1:8" ht="18.75">
      <c r="A76" s="66">
        <v>64</v>
      </c>
      <c r="B76" s="15" t="s">
        <v>369</v>
      </c>
      <c r="C76" s="15" t="s">
        <v>450</v>
      </c>
      <c r="D76" s="62" t="s">
        <v>534</v>
      </c>
      <c r="E76" s="68">
        <v>1450</v>
      </c>
      <c r="F76" s="68">
        <v>1750</v>
      </c>
      <c r="G76" s="68">
        <v>2490</v>
      </c>
      <c r="H76" s="68">
        <f t="shared" si="1"/>
        <v>2900</v>
      </c>
    </row>
    <row r="77" spans="1:8" ht="18.75">
      <c r="A77" s="66">
        <v>65</v>
      </c>
      <c r="B77" s="15" t="s">
        <v>370</v>
      </c>
      <c r="C77" s="15" t="s">
        <v>450</v>
      </c>
      <c r="D77" s="62" t="s">
        <v>533</v>
      </c>
      <c r="E77" s="68">
        <v>1300</v>
      </c>
      <c r="F77" s="68">
        <v>1550</v>
      </c>
      <c r="G77" s="68">
        <v>2390</v>
      </c>
      <c r="H77" s="68">
        <f aca="true" t="shared" si="2" ref="H77:H107">E77*2</f>
        <v>2600</v>
      </c>
    </row>
    <row r="78" spans="1:8" ht="18.75">
      <c r="A78" s="66">
        <v>66</v>
      </c>
      <c r="B78" s="15" t="s">
        <v>371</v>
      </c>
      <c r="C78" s="15" t="s">
        <v>450</v>
      </c>
      <c r="D78" s="62" t="s">
        <v>546</v>
      </c>
      <c r="E78" s="68">
        <v>1300</v>
      </c>
      <c r="F78" s="68">
        <v>1550</v>
      </c>
      <c r="G78" s="68">
        <v>2390</v>
      </c>
      <c r="H78" s="68">
        <f t="shared" si="2"/>
        <v>2600</v>
      </c>
    </row>
    <row r="79" spans="1:8" ht="18.75">
      <c r="A79" s="66">
        <v>67</v>
      </c>
      <c r="B79" s="15" t="s">
        <v>372</v>
      </c>
      <c r="C79" s="15" t="s">
        <v>450</v>
      </c>
      <c r="D79" s="62" t="s">
        <v>534</v>
      </c>
      <c r="E79" s="68">
        <v>1300</v>
      </c>
      <c r="F79" s="68">
        <v>1550</v>
      </c>
      <c r="G79" s="68">
        <v>2390</v>
      </c>
      <c r="H79" s="68">
        <f t="shared" si="2"/>
        <v>2600</v>
      </c>
    </row>
    <row r="80" spans="1:8" ht="18.75">
      <c r="A80" s="66">
        <v>68</v>
      </c>
      <c r="B80" s="15" t="s">
        <v>364</v>
      </c>
      <c r="C80" s="15" t="s">
        <v>365</v>
      </c>
      <c r="D80" s="62" t="s">
        <v>531</v>
      </c>
      <c r="E80" s="68">
        <v>1300</v>
      </c>
      <c r="F80" s="68">
        <v>1550</v>
      </c>
      <c r="G80" s="68">
        <v>2390</v>
      </c>
      <c r="H80" s="68">
        <f t="shared" si="2"/>
        <v>2600</v>
      </c>
    </row>
    <row r="81" spans="1:8" ht="18.75">
      <c r="A81" s="66">
        <v>69</v>
      </c>
      <c r="B81" s="15" t="s">
        <v>417</v>
      </c>
      <c r="C81" s="15" t="s">
        <v>418</v>
      </c>
      <c r="D81" s="62" t="s">
        <v>531</v>
      </c>
      <c r="E81" s="68">
        <v>1100</v>
      </c>
      <c r="F81" s="68">
        <v>1300</v>
      </c>
      <c r="G81" s="68">
        <v>1990</v>
      </c>
      <c r="H81" s="68">
        <f t="shared" si="2"/>
        <v>2200</v>
      </c>
    </row>
    <row r="82" spans="1:8" ht="18.75">
      <c r="A82" s="66">
        <v>70</v>
      </c>
      <c r="B82" s="15" t="s">
        <v>419</v>
      </c>
      <c r="C82" s="15" t="s">
        <v>418</v>
      </c>
      <c r="D82" s="62" t="s">
        <v>532</v>
      </c>
      <c r="E82" s="68">
        <v>1100</v>
      </c>
      <c r="F82" s="68">
        <v>1300</v>
      </c>
      <c r="G82" s="68">
        <v>1990</v>
      </c>
      <c r="H82" s="68">
        <f t="shared" si="2"/>
        <v>2200</v>
      </c>
    </row>
    <row r="83" spans="1:8" ht="18.75">
      <c r="A83" s="66">
        <v>71</v>
      </c>
      <c r="B83" s="15" t="s">
        <v>420</v>
      </c>
      <c r="C83" s="15" t="s">
        <v>418</v>
      </c>
      <c r="D83" s="62" t="s">
        <v>542</v>
      </c>
      <c r="E83" s="68">
        <v>1100</v>
      </c>
      <c r="F83" s="68">
        <v>1300</v>
      </c>
      <c r="G83" s="68">
        <v>1990</v>
      </c>
      <c r="H83" s="68">
        <f t="shared" si="2"/>
        <v>2200</v>
      </c>
    </row>
    <row r="84" spans="1:8" ht="18.75">
      <c r="A84" s="66">
        <v>72</v>
      </c>
      <c r="B84" s="15" t="s">
        <v>421</v>
      </c>
      <c r="C84" s="15" t="s">
        <v>418</v>
      </c>
      <c r="D84" s="62" t="s">
        <v>536</v>
      </c>
      <c r="E84" s="68">
        <v>1250</v>
      </c>
      <c r="F84" s="68">
        <v>1500</v>
      </c>
      <c r="G84" s="68">
        <v>2150</v>
      </c>
      <c r="H84" s="68">
        <f t="shared" si="2"/>
        <v>2500</v>
      </c>
    </row>
    <row r="85" spans="1:8" ht="18.75">
      <c r="A85" s="66">
        <v>73</v>
      </c>
      <c r="B85" s="15" t="s">
        <v>422</v>
      </c>
      <c r="C85" s="15" t="s">
        <v>418</v>
      </c>
      <c r="D85" s="62" t="s">
        <v>577</v>
      </c>
      <c r="E85" s="68">
        <v>1250</v>
      </c>
      <c r="F85" s="68">
        <v>1500</v>
      </c>
      <c r="G85" s="68">
        <v>2150</v>
      </c>
      <c r="H85" s="68">
        <f t="shared" si="2"/>
        <v>2500</v>
      </c>
    </row>
    <row r="86" spans="1:8" ht="18.75">
      <c r="A86" s="66">
        <v>74</v>
      </c>
      <c r="B86" s="15" t="s">
        <v>373</v>
      </c>
      <c r="C86" s="15" t="s">
        <v>70</v>
      </c>
      <c r="D86" s="62" t="s">
        <v>544</v>
      </c>
      <c r="E86" s="68">
        <v>1100</v>
      </c>
      <c r="F86" s="68">
        <v>1300</v>
      </c>
      <c r="G86" s="68">
        <v>1990</v>
      </c>
      <c r="H86" s="68">
        <f t="shared" si="2"/>
        <v>2200</v>
      </c>
    </row>
    <row r="87" spans="1:8" ht="18.75">
      <c r="A87" s="66">
        <v>75</v>
      </c>
      <c r="B87" s="15" t="s">
        <v>374</v>
      </c>
      <c r="C87" s="15" t="s">
        <v>70</v>
      </c>
      <c r="D87" s="62" t="s">
        <v>542</v>
      </c>
      <c r="E87" s="68">
        <v>1100</v>
      </c>
      <c r="F87" s="68">
        <v>1300</v>
      </c>
      <c r="G87" s="68">
        <v>1990</v>
      </c>
      <c r="H87" s="68">
        <f t="shared" si="2"/>
        <v>2200</v>
      </c>
    </row>
    <row r="88" spans="1:8" ht="18.75">
      <c r="A88" s="66">
        <v>76</v>
      </c>
      <c r="B88" s="15" t="s">
        <v>375</v>
      </c>
      <c r="C88" s="15" t="s">
        <v>70</v>
      </c>
      <c r="D88" s="62" t="s">
        <v>531</v>
      </c>
      <c r="E88" s="68">
        <v>1100</v>
      </c>
      <c r="F88" s="68">
        <v>1300</v>
      </c>
      <c r="G88" s="68">
        <v>1990</v>
      </c>
      <c r="H88" s="68">
        <f t="shared" si="2"/>
        <v>2200</v>
      </c>
    </row>
    <row r="89" spans="1:8" ht="18.75">
      <c r="A89" s="66">
        <v>77</v>
      </c>
      <c r="B89" s="15" t="s">
        <v>376</v>
      </c>
      <c r="C89" s="15" t="s">
        <v>70</v>
      </c>
      <c r="D89" s="62" t="s">
        <v>544</v>
      </c>
      <c r="E89" s="68">
        <v>1250</v>
      </c>
      <c r="F89" s="68">
        <v>1500</v>
      </c>
      <c r="G89" s="68">
        <v>2150</v>
      </c>
      <c r="H89" s="68">
        <f t="shared" si="2"/>
        <v>2500</v>
      </c>
    </row>
    <row r="90" spans="1:8" ht="18.75">
      <c r="A90" s="66">
        <v>78</v>
      </c>
      <c r="B90" s="15" t="s">
        <v>377</v>
      </c>
      <c r="C90" s="15" t="s">
        <v>70</v>
      </c>
      <c r="D90" s="62" t="s">
        <v>531</v>
      </c>
      <c r="E90" s="68">
        <v>1250</v>
      </c>
      <c r="F90" s="68">
        <v>1500</v>
      </c>
      <c r="G90" s="68">
        <v>2150</v>
      </c>
      <c r="H90" s="68">
        <f t="shared" si="2"/>
        <v>2500</v>
      </c>
    </row>
    <row r="91" spans="1:8" ht="18.75">
      <c r="A91" s="66">
        <v>79</v>
      </c>
      <c r="B91" s="15" t="s">
        <v>378</v>
      </c>
      <c r="C91" s="15" t="s">
        <v>70</v>
      </c>
      <c r="D91" s="62" t="s">
        <v>546</v>
      </c>
      <c r="E91" s="68">
        <v>1250</v>
      </c>
      <c r="F91" s="68">
        <v>1500</v>
      </c>
      <c r="G91" s="68">
        <v>2150</v>
      </c>
      <c r="H91" s="68">
        <f t="shared" si="2"/>
        <v>2500</v>
      </c>
    </row>
    <row r="92" spans="1:8" ht="18.75">
      <c r="A92" s="66">
        <v>80</v>
      </c>
      <c r="B92" s="15" t="s">
        <v>379</v>
      </c>
      <c r="C92" s="15" t="s">
        <v>70</v>
      </c>
      <c r="D92" s="62" t="s">
        <v>544</v>
      </c>
      <c r="E92" s="68">
        <v>1100</v>
      </c>
      <c r="F92" s="68">
        <v>1300</v>
      </c>
      <c r="G92" s="68">
        <v>1990</v>
      </c>
      <c r="H92" s="68">
        <f t="shared" si="2"/>
        <v>2200</v>
      </c>
    </row>
    <row r="93" spans="1:8" ht="18.75">
      <c r="A93" s="66">
        <v>81</v>
      </c>
      <c r="B93" s="15" t="s">
        <v>380</v>
      </c>
      <c r="C93" s="15" t="s">
        <v>70</v>
      </c>
      <c r="D93" s="62" t="s">
        <v>536</v>
      </c>
      <c r="E93" s="68">
        <v>1100</v>
      </c>
      <c r="F93" s="68">
        <v>1300</v>
      </c>
      <c r="G93" s="68">
        <v>1990</v>
      </c>
      <c r="H93" s="68">
        <f t="shared" si="2"/>
        <v>2200</v>
      </c>
    </row>
    <row r="94" spans="1:8" ht="18.75">
      <c r="A94" s="66">
        <v>82</v>
      </c>
      <c r="B94" s="15" t="s">
        <v>381</v>
      </c>
      <c r="C94" s="15" t="s">
        <v>70</v>
      </c>
      <c r="D94" s="62" t="s">
        <v>546</v>
      </c>
      <c r="E94" s="68">
        <v>1100</v>
      </c>
      <c r="F94" s="68">
        <v>1300</v>
      </c>
      <c r="G94" s="68">
        <v>1990</v>
      </c>
      <c r="H94" s="68">
        <f t="shared" si="2"/>
        <v>2200</v>
      </c>
    </row>
    <row r="95" spans="1:8" ht="18.75">
      <c r="A95" s="66">
        <v>83</v>
      </c>
      <c r="B95" s="15" t="s">
        <v>382</v>
      </c>
      <c r="C95" s="15" t="s">
        <v>70</v>
      </c>
      <c r="D95" s="62" t="s">
        <v>533</v>
      </c>
      <c r="E95" s="68">
        <v>1100</v>
      </c>
      <c r="F95" s="68">
        <v>1300</v>
      </c>
      <c r="G95" s="68">
        <v>1990</v>
      </c>
      <c r="H95" s="68">
        <f t="shared" si="2"/>
        <v>2200</v>
      </c>
    </row>
    <row r="96" spans="1:8" ht="18.75">
      <c r="A96" s="66">
        <v>84</v>
      </c>
      <c r="B96" s="15" t="s">
        <v>383</v>
      </c>
      <c r="C96" s="15" t="s">
        <v>70</v>
      </c>
      <c r="D96" s="62" t="s">
        <v>531</v>
      </c>
      <c r="E96" s="68">
        <v>1100</v>
      </c>
      <c r="F96" s="68">
        <v>1300</v>
      </c>
      <c r="G96" s="68">
        <v>1990</v>
      </c>
      <c r="H96" s="68">
        <f t="shared" si="2"/>
        <v>2200</v>
      </c>
    </row>
    <row r="97" spans="1:8" ht="18.75">
      <c r="A97" s="66">
        <v>85</v>
      </c>
      <c r="B97" s="15" t="s">
        <v>384</v>
      </c>
      <c r="C97" s="15" t="s">
        <v>70</v>
      </c>
      <c r="D97" s="62" t="s">
        <v>534</v>
      </c>
      <c r="E97" s="68">
        <v>1100</v>
      </c>
      <c r="F97" s="68">
        <v>1300</v>
      </c>
      <c r="G97" s="68">
        <v>1990</v>
      </c>
      <c r="H97" s="68">
        <f t="shared" si="2"/>
        <v>2200</v>
      </c>
    </row>
    <row r="98" spans="1:8" ht="18.75">
      <c r="A98" s="66">
        <v>86</v>
      </c>
      <c r="B98" s="15" t="s">
        <v>385</v>
      </c>
      <c r="C98" s="15" t="s">
        <v>70</v>
      </c>
      <c r="D98" s="62" t="s">
        <v>533</v>
      </c>
      <c r="E98" s="68">
        <v>1100</v>
      </c>
      <c r="F98" s="68">
        <v>1300</v>
      </c>
      <c r="G98" s="68">
        <v>1990</v>
      </c>
      <c r="H98" s="68">
        <f t="shared" si="2"/>
        <v>2200</v>
      </c>
    </row>
    <row r="99" spans="1:8" ht="18.75">
      <c r="A99" s="66">
        <v>87</v>
      </c>
      <c r="B99" s="15" t="s">
        <v>386</v>
      </c>
      <c r="C99" s="15" t="s">
        <v>70</v>
      </c>
      <c r="D99" s="62" t="s">
        <v>531</v>
      </c>
      <c r="E99" s="68">
        <v>1100</v>
      </c>
      <c r="F99" s="68">
        <v>1300</v>
      </c>
      <c r="G99" s="68">
        <v>1990</v>
      </c>
      <c r="H99" s="68">
        <f t="shared" si="2"/>
        <v>2200</v>
      </c>
    </row>
    <row r="100" spans="1:8" ht="18.75">
      <c r="A100" s="66">
        <v>88</v>
      </c>
      <c r="B100" s="15" t="s">
        <v>387</v>
      </c>
      <c r="C100" s="15" t="s">
        <v>70</v>
      </c>
      <c r="D100" s="62" t="s">
        <v>534</v>
      </c>
      <c r="E100" s="68">
        <v>1100</v>
      </c>
      <c r="F100" s="68">
        <v>1300</v>
      </c>
      <c r="G100" s="68">
        <v>1990</v>
      </c>
      <c r="H100" s="68">
        <f t="shared" si="2"/>
        <v>2200</v>
      </c>
    </row>
    <row r="101" spans="1:8" ht="18.75">
      <c r="A101" s="66">
        <v>89</v>
      </c>
      <c r="B101" s="15" t="s">
        <v>388</v>
      </c>
      <c r="C101" s="15" t="s">
        <v>70</v>
      </c>
      <c r="D101" s="62" t="s">
        <v>531</v>
      </c>
      <c r="E101" s="68">
        <v>1100</v>
      </c>
      <c r="F101" s="68">
        <v>1300</v>
      </c>
      <c r="G101" s="68">
        <v>1990</v>
      </c>
      <c r="H101" s="68">
        <f t="shared" si="2"/>
        <v>2200</v>
      </c>
    </row>
    <row r="102" spans="1:8" ht="18.75">
      <c r="A102" s="66">
        <v>90</v>
      </c>
      <c r="B102" s="15" t="s">
        <v>389</v>
      </c>
      <c r="C102" s="15" t="s">
        <v>70</v>
      </c>
      <c r="D102" s="62" t="s">
        <v>532</v>
      </c>
      <c r="E102" s="68">
        <v>1100</v>
      </c>
      <c r="F102" s="68">
        <v>1300</v>
      </c>
      <c r="G102" s="68">
        <v>1990</v>
      </c>
      <c r="H102" s="68">
        <f t="shared" si="2"/>
        <v>2200</v>
      </c>
    </row>
    <row r="103" spans="1:8" ht="18.75">
      <c r="A103" s="66">
        <v>91</v>
      </c>
      <c r="B103" s="15" t="s">
        <v>390</v>
      </c>
      <c r="C103" s="15" t="s">
        <v>70</v>
      </c>
      <c r="D103" s="62" t="s">
        <v>534</v>
      </c>
      <c r="E103" s="68">
        <v>1100</v>
      </c>
      <c r="F103" s="68">
        <v>1300</v>
      </c>
      <c r="G103" s="68">
        <v>1990</v>
      </c>
      <c r="H103" s="68">
        <f t="shared" si="2"/>
        <v>2200</v>
      </c>
    </row>
    <row r="104" spans="1:8" ht="18.75">
      <c r="A104" s="66">
        <v>92</v>
      </c>
      <c r="B104" s="15" t="s">
        <v>424</v>
      </c>
      <c r="C104" s="15" t="s">
        <v>545</v>
      </c>
      <c r="D104" s="62" t="s">
        <v>531</v>
      </c>
      <c r="E104" s="68">
        <v>1250</v>
      </c>
      <c r="F104" s="68">
        <v>1500</v>
      </c>
      <c r="G104" s="68">
        <v>2090</v>
      </c>
      <c r="H104" s="68">
        <f t="shared" si="2"/>
        <v>2500</v>
      </c>
    </row>
    <row r="105" spans="1:8" ht="18.75">
      <c r="A105" s="66">
        <v>93</v>
      </c>
      <c r="B105" s="15" t="s">
        <v>425</v>
      </c>
      <c r="C105" s="15" t="s">
        <v>545</v>
      </c>
      <c r="D105" s="62" t="s">
        <v>532</v>
      </c>
      <c r="E105" s="68">
        <v>1250</v>
      </c>
      <c r="F105" s="68">
        <v>1500</v>
      </c>
      <c r="G105" s="68">
        <v>2090</v>
      </c>
      <c r="H105" s="68">
        <f t="shared" si="2"/>
        <v>2500</v>
      </c>
    </row>
    <row r="106" spans="1:8" ht="18.75">
      <c r="A106" s="66">
        <v>94</v>
      </c>
      <c r="B106" s="15" t="s">
        <v>392</v>
      </c>
      <c r="C106" s="15" t="s">
        <v>609</v>
      </c>
      <c r="D106" s="62" t="s">
        <v>533</v>
      </c>
      <c r="E106" s="68">
        <v>1250</v>
      </c>
      <c r="F106" s="68">
        <v>1500</v>
      </c>
      <c r="G106" s="68">
        <v>2090</v>
      </c>
      <c r="H106" s="68">
        <f t="shared" si="2"/>
        <v>2500</v>
      </c>
    </row>
    <row r="107" spans="1:8" ht="18.75">
      <c r="A107" s="66">
        <v>95</v>
      </c>
      <c r="B107" s="15" t="s">
        <v>393</v>
      </c>
      <c r="C107" s="15" t="s">
        <v>609</v>
      </c>
      <c r="D107" s="62" t="s">
        <v>531</v>
      </c>
      <c r="E107" s="68">
        <v>1250</v>
      </c>
      <c r="F107" s="68">
        <v>1500</v>
      </c>
      <c r="G107" s="68">
        <v>2090</v>
      </c>
      <c r="H107" s="68">
        <f t="shared" si="2"/>
        <v>2500</v>
      </c>
    </row>
  </sheetData>
  <sheetProtection/>
  <autoFilter ref="A12:H16"/>
  <mergeCells count="6">
    <mergeCell ref="G11:G12"/>
    <mergeCell ref="H11:H12"/>
    <mergeCell ref="B11:B12"/>
    <mergeCell ref="C11:C12"/>
    <mergeCell ref="D11:D12"/>
    <mergeCell ref="E11:E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2:L54"/>
  <sheetViews>
    <sheetView tabSelected="1"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5" sqref="J15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7109375" style="1" customWidth="1"/>
    <col min="5" max="6" width="13.8515625" style="2" customWidth="1"/>
    <col min="7" max="7" width="14.57421875" style="2" customWidth="1"/>
    <col min="8" max="8" width="13.8515625" style="2" customWidth="1"/>
    <col min="9" max="9" width="9.140625" style="21" customWidth="1"/>
  </cols>
  <sheetData>
    <row r="1" ht="17.25" customHeight="1"/>
    <row r="2" spans="3:4" ht="29.25" customHeight="1">
      <c r="C2" s="27" t="s">
        <v>569</v>
      </c>
      <c r="D2" s="27"/>
    </row>
    <row r="3" spans="1:9" s="5" customFormat="1" ht="17.25" customHeight="1">
      <c r="A3" s="34"/>
      <c r="B3" s="4"/>
      <c r="C3" s="3"/>
      <c r="D3" s="8"/>
      <c r="E3" s="8"/>
      <c r="F3" s="8"/>
      <c r="G3" s="9"/>
      <c r="H3" s="9"/>
      <c r="I3" s="9"/>
    </row>
    <row r="4" spans="1:9" s="5" customFormat="1" ht="17.25" customHeight="1">
      <c r="A4" s="34"/>
      <c r="B4" s="4"/>
      <c r="C4" s="3"/>
      <c r="D4" s="8" t="s">
        <v>477</v>
      </c>
      <c r="E4" s="8"/>
      <c r="F4" s="8"/>
      <c r="G4" s="9"/>
      <c r="H4" s="9"/>
      <c r="I4" s="9"/>
    </row>
    <row r="5" spans="1:9" s="5" customFormat="1" ht="17.25" customHeight="1">
      <c r="A5" s="34"/>
      <c r="B5" s="4"/>
      <c r="C5" s="3"/>
      <c r="D5" s="8" t="s">
        <v>478</v>
      </c>
      <c r="E5" s="8"/>
      <c r="F5" s="8"/>
      <c r="G5" s="9"/>
      <c r="H5" s="9"/>
      <c r="I5" s="9"/>
    </row>
    <row r="6" spans="1:9" s="5" customFormat="1" ht="17.25" customHeight="1">
      <c r="A6" s="34"/>
      <c r="B6" s="4"/>
      <c r="C6" s="3"/>
      <c r="D6" s="10" t="s">
        <v>194</v>
      </c>
      <c r="E6" s="10"/>
      <c r="F6" s="10"/>
      <c r="G6" s="14" t="s">
        <v>528</v>
      </c>
      <c r="H6" s="9"/>
      <c r="I6" s="9"/>
    </row>
    <row r="7" spans="1:9" s="5" customFormat="1" ht="19.5" customHeight="1">
      <c r="A7" s="34"/>
      <c r="B7" s="4"/>
      <c r="C7" s="3"/>
      <c r="D7" s="65" t="s">
        <v>195</v>
      </c>
      <c r="E7" s="22"/>
      <c r="F7" s="23"/>
      <c r="G7" s="20">
        <v>42304</v>
      </c>
      <c r="H7" s="6"/>
      <c r="I7" s="9"/>
    </row>
    <row r="8" spans="1:12" s="5" customFormat="1" ht="27" customHeight="1">
      <c r="A8" s="34"/>
      <c r="B8" s="4"/>
      <c r="C8" s="63" t="s">
        <v>193</v>
      </c>
      <c r="D8" s="26"/>
      <c r="E8" s="24" t="s">
        <v>180</v>
      </c>
      <c r="F8" s="24"/>
      <c r="G8" s="6"/>
      <c r="H8" s="6"/>
      <c r="I8" s="6"/>
      <c r="J8" s="7"/>
      <c r="K8" s="7"/>
      <c r="L8" s="7"/>
    </row>
    <row r="9" spans="1:12" s="5" customFormat="1" ht="20.25" customHeight="1">
      <c r="A9" s="34"/>
      <c r="B9" s="4"/>
      <c r="C9" s="64" t="s">
        <v>192</v>
      </c>
      <c r="D9" s="26"/>
      <c r="E9" s="24"/>
      <c r="F9" s="24"/>
      <c r="G9" s="6"/>
      <c r="H9" s="6"/>
      <c r="I9" s="6"/>
      <c r="J9" s="7"/>
      <c r="K9" s="7"/>
      <c r="L9" s="7"/>
    </row>
    <row r="10" spans="1:12" s="5" customFormat="1" ht="17.25" customHeight="1" thickBot="1">
      <c r="A10" s="34"/>
      <c r="B10" s="4"/>
      <c r="C10" s="13"/>
      <c r="D10" s="22"/>
      <c r="E10" s="11"/>
      <c r="F10" s="11"/>
      <c r="G10" s="12"/>
      <c r="H10" s="6"/>
      <c r="I10" s="6"/>
      <c r="J10" s="7"/>
      <c r="K10" s="7"/>
      <c r="L10" s="7"/>
    </row>
    <row r="11" spans="1:12" s="5" customFormat="1" ht="17.25" customHeight="1">
      <c r="A11" s="35"/>
      <c r="B11" s="79" t="s">
        <v>525</v>
      </c>
      <c r="C11" s="79" t="s">
        <v>816</v>
      </c>
      <c r="D11" s="99" t="s">
        <v>524</v>
      </c>
      <c r="E11" s="101" t="s">
        <v>227</v>
      </c>
      <c r="F11" s="67" t="s">
        <v>530</v>
      </c>
      <c r="G11" s="96" t="s">
        <v>725</v>
      </c>
      <c r="H11" s="97" t="s">
        <v>817</v>
      </c>
      <c r="I11" s="6"/>
      <c r="J11" s="7"/>
      <c r="K11" s="7"/>
      <c r="L11" s="7"/>
    </row>
    <row r="12" spans="1:12" s="31" customFormat="1" ht="16.5" customHeight="1">
      <c r="A12" s="43"/>
      <c r="B12" s="90"/>
      <c r="C12" s="90"/>
      <c r="D12" s="100"/>
      <c r="E12" s="102"/>
      <c r="F12" s="44" t="s">
        <v>818</v>
      </c>
      <c r="G12" s="89"/>
      <c r="H12" s="98"/>
      <c r="I12" s="48"/>
      <c r="J12" s="32"/>
      <c r="K12" s="32"/>
      <c r="L12" s="32"/>
    </row>
    <row r="13" spans="1:12" s="31" customFormat="1" ht="21.75" customHeight="1">
      <c r="A13" s="66">
        <v>1</v>
      </c>
      <c r="B13" s="15" t="s">
        <v>178</v>
      </c>
      <c r="C13" s="15" t="s">
        <v>551</v>
      </c>
      <c r="D13" s="62" t="s">
        <v>531</v>
      </c>
      <c r="E13" s="68">
        <v>475</v>
      </c>
      <c r="F13" s="68">
        <v>570</v>
      </c>
      <c r="G13" s="68">
        <v>950</v>
      </c>
      <c r="H13" s="68">
        <f aca="true" t="shared" si="0" ref="H13:H54">E13*2</f>
        <v>950</v>
      </c>
      <c r="I13" s="48"/>
      <c r="J13" s="32"/>
      <c r="K13" s="32"/>
      <c r="L13" s="32"/>
    </row>
    <row r="14" spans="1:8" s="21" customFormat="1" ht="21.75" customHeight="1">
      <c r="A14" s="66">
        <v>2</v>
      </c>
      <c r="B14" s="15" t="s">
        <v>166</v>
      </c>
      <c r="C14" s="15" t="s">
        <v>601</v>
      </c>
      <c r="D14" s="62" t="s">
        <v>531</v>
      </c>
      <c r="E14" s="68">
        <v>1975</v>
      </c>
      <c r="F14" s="68">
        <v>2200</v>
      </c>
      <c r="G14" s="68">
        <v>3590</v>
      </c>
      <c r="H14" s="68">
        <f t="shared" si="0"/>
        <v>3950</v>
      </c>
    </row>
    <row r="15" spans="1:8" s="21" customFormat="1" ht="21.75" customHeight="1">
      <c r="A15" s="66">
        <v>3</v>
      </c>
      <c r="B15" s="15" t="s">
        <v>170</v>
      </c>
      <c r="C15" s="15" t="s">
        <v>582</v>
      </c>
      <c r="D15" s="62" t="s">
        <v>531</v>
      </c>
      <c r="E15" s="68">
        <v>1975</v>
      </c>
      <c r="F15" s="68">
        <v>2200</v>
      </c>
      <c r="G15" s="68">
        <v>3590</v>
      </c>
      <c r="H15" s="68">
        <f t="shared" si="0"/>
        <v>3950</v>
      </c>
    </row>
    <row r="16" spans="1:8" ht="21.75" customHeight="1">
      <c r="A16" s="66">
        <v>4</v>
      </c>
      <c r="B16" s="15" t="s">
        <v>171</v>
      </c>
      <c r="C16" s="15" t="s">
        <v>582</v>
      </c>
      <c r="D16" s="62" t="s">
        <v>531</v>
      </c>
      <c r="E16" s="68">
        <v>1975</v>
      </c>
      <c r="F16" s="68">
        <v>2200</v>
      </c>
      <c r="G16" s="68">
        <v>3590</v>
      </c>
      <c r="H16" s="68">
        <f t="shared" si="0"/>
        <v>3950</v>
      </c>
    </row>
    <row r="17" spans="1:8" ht="18.75">
      <c r="A17" s="66">
        <v>5</v>
      </c>
      <c r="B17" s="15" t="s">
        <v>980</v>
      </c>
      <c r="C17" s="15" t="s">
        <v>585</v>
      </c>
      <c r="D17" s="62" t="s">
        <v>531</v>
      </c>
      <c r="E17" s="68">
        <v>3145</v>
      </c>
      <c r="F17" s="68">
        <v>3600</v>
      </c>
      <c r="G17" s="68">
        <v>5900</v>
      </c>
      <c r="H17" s="68">
        <f t="shared" si="0"/>
        <v>6290</v>
      </c>
    </row>
    <row r="18" spans="1:8" ht="18.75">
      <c r="A18" s="66">
        <v>6</v>
      </c>
      <c r="B18" s="15" t="s">
        <v>963</v>
      </c>
      <c r="C18" s="15" t="s">
        <v>581</v>
      </c>
      <c r="D18" s="62" t="s">
        <v>532</v>
      </c>
      <c r="E18" s="68">
        <v>1585</v>
      </c>
      <c r="F18" s="68">
        <v>1800</v>
      </c>
      <c r="G18" s="68">
        <v>2990</v>
      </c>
      <c r="H18" s="68">
        <f t="shared" si="0"/>
        <v>3170</v>
      </c>
    </row>
    <row r="19" spans="1:8" ht="18.75">
      <c r="A19" s="66">
        <v>7</v>
      </c>
      <c r="B19" s="15" t="s">
        <v>957</v>
      </c>
      <c r="C19" s="15" t="s">
        <v>763</v>
      </c>
      <c r="D19" s="62" t="s">
        <v>531</v>
      </c>
      <c r="E19" s="68">
        <v>1585</v>
      </c>
      <c r="F19" s="68">
        <v>1800</v>
      </c>
      <c r="G19" s="68">
        <v>2990</v>
      </c>
      <c r="H19" s="68">
        <f t="shared" si="0"/>
        <v>3170</v>
      </c>
    </row>
    <row r="20" spans="1:8" ht="18.75">
      <c r="A20" s="66">
        <v>8</v>
      </c>
      <c r="B20" s="15" t="s">
        <v>958</v>
      </c>
      <c r="C20" s="15" t="s">
        <v>959</v>
      </c>
      <c r="D20" s="62" t="s">
        <v>576</v>
      </c>
      <c r="E20" s="68">
        <v>3475</v>
      </c>
      <c r="F20" s="68">
        <v>4000</v>
      </c>
      <c r="G20" s="68">
        <v>6650</v>
      </c>
      <c r="H20" s="68">
        <f t="shared" si="0"/>
        <v>6950</v>
      </c>
    </row>
    <row r="21" spans="1:8" ht="18.75">
      <c r="A21" s="66">
        <v>9</v>
      </c>
      <c r="B21" s="15" t="s">
        <v>960</v>
      </c>
      <c r="C21" s="15" t="s">
        <v>959</v>
      </c>
      <c r="D21" s="62" t="s">
        <v>536</v>
      </c>
      <c r="E21" s="68">
        <v>3475</v>
      </c>
      <c r="F21" s="68">
        <v>4000</v>
      </c>
      <c r="G21" s="68">
        <v>6650</v>
      </c>
      <c r="H21" s="68">
        <f t="shared" si="0"/>
        <v>6950</v>
      </c>
    </row>
    <row r="22" spans="1:8" ht="18.75">
      <c r="A22" s="66">
        <v>10</v>
      </c>
      <c r="B22" s="15" t="s">
        <v>52</v>
      </c>
      <c r="C22" s="15" t="s">
        <v>879</v>
      </c>
      <c r="D22" s="62" t="s">
        <v>198</v>
      </c>
      <c r="E22" s="68">
        <v>3695</v>
      </c>
      <c r="F22" s="68">
        <v>4200</v>
      </c>
      <c r="G22" s="68">
        <v>6990</v>
      </c>
      <c r="H22" s="68">
        <f t="shared" si="0"/>
        <v>7390</v>
      </c>
    </row>
    <row r="23" spans="1:8" ht="18.75">
      <c r="A23" s="66">
        <v>11</v>
      </c>
      <c r="B23" s="15" t="s">
        <v>53</v>
      </c>
      <c r="C23" s="15" t="s">
        <v>879</v>
      </c>
      <c r="D23" s="62" t="s">
        <v>541</v>
      </c>
      <c r="E23" s="68">
        <v>3695</v>
      </c>
      <c r="F23" s="68">
        <v>4200</v>
      </c>
      <c r="G23" s="68">
        <v>6990</v>
      </c>
      <c r="H23" s="68">
        <f t="shared" si="0"/>
        <v>7390</v>
      </c>
    </row>
    <row r="24" spans="1:8" ht="18.75">
      <c r="A24" s="66">
        <v>12</v>
      </c>
      <c r="B24" s="15" t="s">
        <v>55</v>
      </c>
      <c r="C24" s="15" t="s">
        <v>41</v>
      </c>
      <c r="D24" s="62" t="s">
        <v>544</v>
      </c>
      <c r="E24" s="68">
        <v>4475</v>
      </c>
      <c r="F24" s="68">
        <v>5150</v>
      </c>
      <c r="G24" s="68">
        <v>8590</v>
      </c>
      <c r="H24" s="68">
        <f t="shared" si="0"/>
        <v>8950</v>
      </c>
    </row>
    <row r="25" spans="1:8" ht="18.75">
      <c r="A25" s="66">
        <v>13</v>
      </c>
      <c r="B25" s="15" t="s">
        <v>56</v>
      </c>
      <c r="C25" s="15" t="s">
        <v>41</v>
      </c>
      <c r="D25" s="62" t="s">
        <v>538</v>
      </c>
      <c r="E25" s="68">
        <v>4475</v>
      </c>
      <c r="F25" s="68">
        <v>5150</v>
      </c>
      <c r="G25" s="68">
        <v>8590</v>
      </c>
      <c r="H25" s="68">
        <f t="shared" si="0"/>
        <v>8950</v>
      </c>
    </row>
    <row r="26" spans="1:8" ht="18.75">
      <c r="A26" s="66">
        <v>14</v>
      </c>
      <c r="B26" s="15" t="s">
        <v>951</v>
      </c>
      <c r="C26" s="15" t="s">
        <v>626</v>
      </c>
      <c r="D26" s="62" t="s">
        <v>536</v>
      </c>
      <c r="E26" s="68">
        <v>4475</v>
      </c>
      <c r="F26" s="68">
        <v>5150</v>
      </c>
      <c r="G26" s="68">
        <v>8590</v>
      </c>
      <c r="H26" s="68">
        <f t="shared" si="0"/>
        <v>8950</v>
      </c>
    </row>
    <row r="27" spans="1:8" ht="18.75">
      <c r="A27" s="66">
        <v>15</v>
      </c>
      <c r="B27" s="15" t="s">
        <v>952</v>
      </c>
      <c r="C27" s="15" t="s">
        <v>626</v>
      </c>
      <c r="D27" s="62" t="s">
        <v>538</v>
      </c>
      <c r="E27" s="68">
        <v>4475</v>
      </c>
      <c r="F27" s="68">
        <v>5150</v>
      </c>
      <c r="G27" s="68">
        <v>8590</v>
      </c>
      <c r="H27" s="68">
        <f t="shared" si="0"/>
        <v>8950</v>
      </c>
    </row>
    <row r="28" spans="1:8" ht="18.75">
      <c r="A28" s="66">
        <v>16</v>
      </c>
      <c r="B28" s="15" t="s">
        <v>968</v>
      </c>
      <c r="C28" s="15" t="s">
        <v>649</v>
      </c>
      <c r="D28" s="62" t="s">
        <v>541</v>
      </c>
      <c r="E28" s="68">
        <v>11500</v>
      </c>
      <c r="F28" s="68">
        <v>12600</v>
      </c>
      <c r="G28" s="68">
        <v>20900</v>
      </c>
      <c r="H28" s="68">
        <f t="shared" si="0"/>
        <v>23000</v>
      </c>
    </row>
    <row r="29" spans="1:8" ht="18.75">
      <c r="A29" s="66">
        <v>17</v>
      </c>
      <c r="B29" s="15" t="s">
        <v>989</v>
      </c>
      <c r="C29" s="15" t="s">
        <v>426</v>
      </c>
      <c r="D29" s="62" t="s">
        <v>577</v>
      </c>
      <c r="E29" s="68">
        <v>7350</v>
      </c>
      <c r="F29" s="68">
        <v>8700</v>
      </c>
      <c r="G29" s="68">
        <v>14500</v>
      </c>
      <c r="H29" s="68">
        <f t="shared" si="0"/>
        <v>14700</v>
      </c>
    </row>
    <row r="30" spans="1:8" ht="18.75">
      <c r="A30" s="66">
        <v>18</v>
      </c>
      <c r="B30" s="15" t="s">
        <v>126</v>
      </c>
      <c r="C30" s="15" t="s">
        <v>203</v>
      </c>
      <c r="D30" s="62" t="s">
        <v>548</v>
      </c>
      <c r="E30" s="68">
        <v>8295</v>
      </c>
      <c r="F30" s="68">
        <v>9900</v>
      </c>
      <c r="G30" s="68">
        <v>15990</v>
      </c>
      <c r="H30" s="68">
        <f t="shared" si="0"/>
        <v>16590</v>
      </c>
    </row>
    <row r="31" spans="1:8" ht="18.75">
      <c r="A31" s="66">
        <v>19</v>
      </c>
      <c r="B31" s="15" t="s">
        <v>54</v>
      </c>
      <c r="C31" s="15" t="s">
        <v>203</v>
      </c>
      <c r="D31" s="62" t="s">
        <v>535</v>
      </c>
      <c r="E31" s="68">
        <v>8295</v>
      </c>
      <c r="F31" s="68">
        <v>9900</v>
      </c>
      <c r="G31" s="68">
        <v>15990</v>
      </c>
      <c r="H31" s="68">
        <f t="shared" si="0"/>
        <v>16590</v>
      </c>
    </row>
    <row r="32" spans="1:8" ht="18.75">
      <c r="A32" s="66">
        <v>20</v>
      </c>
      <c r="B32" s="15" t="s">
        <v>969</v>
      </c>
      <c r="C32" s="15" t="s">
        <v>203</v>
      </c>
      <c r="D32" s="62" t="s">
        <v>531</v>
      </c>
      <c r="E32" s="68">
        <v>8295</v>
      </c>
      <c r="F32" s="68">
        <v>9900</v>
      </c>
      <c r="G32" s="68">
        <v>15990</v>
      </c>
      <c r="H32" s="68">
        <f t="shared" si="0"/>
        <v>16590</v>
      </c>
    </row>
    <row r="33" spans="1:8" ht="18.75">
      <c r="A33" s="66">
        <v>21</v>
      </c>
      <c r="B33" s="15" t="s">
        <v>981</v>
      </c>
      <c r="C33" s="15" t="s">
        <v>203</v>
      </c>
      <c r="D33" s="62" t="s">
        <v>541</v>
      </c>
      <c r="E33" s="68">
        <v>8295</v>
      </c>
      <c r="F33" s="68">
        <v>9900</v>
      </c>
      <c r="G33" s="68">
        <v>15990</v>
      </c>
      <c r="H33" s="68">
        <f t="shared" si="0"/>
        <v>16590</v>
      </c>
    </row>
    <row r="34" spans="1:8" ht="18.75">
      <c r="A34" s="66">
        <v>22</v>
      </c>
      <c r="B34" s="15" t="s">
        <v>168</v>
      </c>
      <c r="C34" s="15" t="s">
        <v>668</v>
      </c>
      <c r="D34" s="62" t="s">
        <v>198</v>
      </c>
      <c r="E34" s="68">
        <v>2745</v>
      </c>
      <c r="F34" s="68">
        <v>3000</v>
      </c>
      <c r="G34" s="68">
        <v>4990</v>
      </c>
      <c r="H34" s="68">
        <f t="shared" si="0"/>
        <v>5490</v>
      </c>
    </row>
    <row r="35" spans="1:8" ht="18.75">
      <c r="A35" s="66">
        <v>23</v>
      </c>
      <c r="B35" s="15" t="s">
        <v>169</v>
      </c>
      <c r="C35" s="15" t="s">
        <v>668</v>
      </c>
      <c r="D35" s="62" t="s">
        <v>541</v>
      </c>
      <c r="E35" s="68">
        <v>2745</v>
      </c>
      <c r="F35" s="68">
        <v>3000</v>
      </c>
      <c r="G35" s="68">
        <v>4990</v>
      </c>
      <c r="H35" s="68">
        <f t="shared" si="0"/>
        <v>5490</v>
      </c>
    </row>
    <row r="36" spans="1:8" ht="18.75">
      <c r="A36" s="66">
        <v>24</v>
      </c>
      <c r="B36" s="15" t="s">
        <v>173</v>
      </c>
      <c r="C36" s="15" t="s">
        <v>668</v>
      </c>
      <c r="D36" s="62" t="s">
        <v>548</v>
      </c>
      <c r="E36" s="68">
        <v>2475</v>
      </c>
      <c r="F36" s="68">
        <v>2950</v>
      </c>
      <c r="G36" s="68">
        <v>4900</v>
      </c>
      <c r="H36" s="68">
        <f t="shared" si="0"/>
        <v>4950</v>
      </c>
    </row>
    <row r="37" spans="1:8" ht="18.75">
      <c r="A37" s="66">
        <v>25</v>
      </c>
      <c r="B37" s="15" t="s">
        <v>174</v>
      </c>
      <c r="C37" s="15" t="s">
        <v>668</v>
      </c>
      <c r="D37" s="62" t="s">
        <v>541</v>
      </c>
      <c r="E37" s="68">
        <v>2475</v>
      </c>
      <c r="F37" s="68">
        <v>2950</v>
      </c>
      <c r="G37" s="68">
        <v>4900</v>
      </c>
      <c r="H37" s="68">
        <f t="shared" si="0"/>
        <v>4950</v>
      </c>
    </row>
    <row r="38" spans="1:8" ht="18.75">
      <c r="A38" s="66">
        <v>26</v>
      </c>
      <c r="B38" s="15" t="s">
        <v>973</v>
      </c>
      <c r="C38" s="15" t="s">
        <v>974</v>
      </c>
      <c r="D38" s="62" t="s">
        <v>544</v>
      </c>
      <c r="E38" s="68">
        <v>6475</v>
      </c>
      <c r="F38" s="68">
        <v>7150</v>
      </c>
      <c r="G38" s="68">
        <v>11900</v>
      </c>
      <c r="H38" s="68">
        <f t="shared" si="0"/>
        <v>12950</v>
      </c>
    </row>
    <row r="39" spans="1:8" ht="18.75">
      <c r="A39" s="66">
        <v>27</v>
      </c>
      <c r="B39" s="15" t="s">
        <v>127</v>
      </c>
      <c r="C39" s="15" t="s">
        <v>583</v>
      </c>
      <c r="D39" s="62" t="s">
        <v>531</v>
      </c>
      <c r="E39" s="68">
        <v>5950</v>
      </c>
      <c r="F39" s="68">
        <v>7000</v>
      </c>
      <c r="G39" s="68">
        <v>10690</v>
      </c>
      <c r="H39" s="68">
        <f t="shared" si="0"/>
        <v>11900</v>
      </c>
    </row>
    <row r="40" spans="1:8" ht="18.75">
      <c r="A40" s="66">
        <v>28</v>
      </c>
      <c r="B40" s="15" t="s">
        <v>961</v>
      </c>
      <c r="C40" s="15" t="s">
        <v>962</v>
      </c>
      <c r="D40" s="62" t="s">
        <v>532</v>
      </c>
      <c r="E40" s="68">
        <v>2185</v>
      </c>
      <c r="F40" s="68">
        <v>2550</v>
      </c>
      <c r="G40" s="68">
        <v>4250</v>
      </c>
      <c r="H40" s="68">
        <f t="shared" si="0"/>
        <v>4370</v>
      </c>
    </row>
    <row r="41" spans="1:8" ht="18.75">
      <c r="A41" s="66">
        <v>29</v>
      </c>
      <c r="B41" s="15" t="s">
        <v>953</v>
      </c>
      <c r="C41" s="15" t="s">
        <v>954</v>
      </c>
      <c r="D41" s="62" t="s">
        <v>548</v>
      </c>
      <c r="E41" s="68">
        <v>2475</v>
      </c>
      <c r="F41" s="68">
        <v>2800</v>
      </c>
      <c r="G41" s="68">
        <v>4690</v>
      </c>
      <c r="H41" s="68">
        <f t="shared" si="0"/>
        <v>4950</v>
      </c>
    </row>
    <row r="42" spans="1:8" ht="18.75">
      <c r="A42" s="66">
        <v>30</v>
      </c>
      <c r="B42" s="15" t="s">
        <v>955</v>
      </c>
      <c r="C42" s="15" t="s">
        <v>954</v>
      </c>
      <c r="D42" s="62" t="s">
        <v>531</v>
      </c>
      <c r="E42" s="68">
        <v>2475</v>
      </c>
      <c r="F42" s="68">
        <v>2800</v>
      </c>
      <c r="G42" s="68">
        <v>4690</v>
      </c>
      <c r="H42" s="68">
        <f t="shared" si="0"/>
        <v>4950</v>
      </c>
    </row>
    <row r="43" spans="1:8" ht="18.75">
      <c r="A43" s="66">
        <v>31</v>
      </c>
      <c r="B43" s="15" t="s">
        <v>956</v>
      </c>
      <c r="C43" s="15" t="s">
        <v>954</v>
      </c>
      <c r="D43" s="62" t="s">
        <v>538</v>
      </c>
      <c r="E43" s="68">
        <v>2475</v>
      </c>
      <c r="F43" s="68">
        <v>2800</v>
      </c>
      <c r="G43" s="68">
        <v>4690</v>
      </c>
      <c r="H43" s="68">
        <f t="shared" si="0"/>
        <v>4950</v>
      </c>
    </row>
    <row r="44" spans="1:8" ht="18.75">
      <c r="A44" s="66">
        <v>32</v>
      </c>
      <c r="B44" s="15" t="s">
        <v>183</v>
      </c>
      <c r="C44" s="15" t="s">
        <v>184</v>
      </c>
      <c r="D44" s="62" t="s">
        <v>535</v>
      </c>
      <c r="E44" s="68">
        <v>290</v>
      </c>
      <c r="F44" s="68">
        <v>330</v>
      </c>
      <c r="G44" s="68">
        <v>550</v>
      </c>
      <c r="H44" s="68">
        <f t="shared" si="0"/>
        <v>580</v>
      </c>
    </row>
    <row r="45" spans="1:8" ht="18.75">
      <c r="A45" s="66">
        <v>33</v>
      </c>
      <c r="B45" s="15" t="s">
        <v>984</v>
      </c>
      <c r="C45" s="15" t="s">
        <v>985</v>
      </c>
      <c r="D45" s="62"/>
      <c r="E45" s="68">
        <v>1500</v>
      </c>
      <c r="F45" s="68">
        <v>1600</v>
      </c>
      <c r="G45" s="68">
        <v>1900</v>
      </c>
      <c r="H45" s="68">
        <f t="shared" si="0"/>
        <v>3000</v>
      </c>
    </row>
    <row r="46" spans="1:8" ht="18.75">
      <c r="A46" s="66">
        <v>34</v>
      </c>
      <c r="B46" s="15" t="s">
        <v>982</v>
      </c>
      <c r="C46" s="15" t="s">
        <v>983</v>
      </c>
      <c r="D46" s="62" t="s">
        <v>531</v>
      </c>
      <c r="E46" s="68">
        <v>1375</v>
      </c>
      <c r="F46" s="68">
        <v>1650</v>
      </c>
      <c r="G46" s="68">
        <v>2750</v>
      </c>
      <c r="H46" s="68">
        <f t="shared" si="0"/>
        <v>2750</v>
      </c>
    </row>
    <row r="47" spans="1:8" ht="18.75">
      <c r="A47" s="66">
        <v>35</v>
      </c>
      <c r="B47" s="15" t="s">
        <v>128</v>
      </c>
      <c r="C47" s="15" t="s">
        <v>129</v>
      </c>
      <c r="D47" s="62" t="s">
        <v>531</v>
      </c>
      <c r="E47" s="68">
        <v>3695</v>
      </c>
      <c r="F47" s="68">
        <v>4400</v>
      </c>
      <c r="G47" s="68">
        <v>6990</v>
      </c>
      <c r="H47" s="68">
        <f t="shared" si="0"/>
        <v>7390</v>
      </c>
    </row>
    <row r="48" spans="1:8" ht="18.75">
      <c r="A48" s="66">
        <v>36</v>
      </c>
      <c r="B48" s="15" t="s">
        <v>977</v>
      </c>
      <c r="C48" s="15" t="s">
        <v>978</v>
      </c>
      <c r="D48" s="62" t="s">
        <v>548</v>
      </c>
      <c r="E48" s="68">
        <v>1100</v>
      </c>
      <c r="F48" s="68">
        <v>1400</v>
      </c>
      <c r="G48" s="68">
        <v>2290</v>
      </c>
      <c r="H48" s="68">
        <f t="shared" si="0"/>
        <v>2200</v>
      </c>
    </row>
    <row r="49" spans="1:8" ht="18.75">
      <c r="A49" s="66">
        <v>37</v>
      </c>
      <c r="B49" s="15" t="s">
        <v>979</v>
      </c>
      <c r="C49" s="15" t="s">
        <v>978</v>
      </c>
      <c r="D49" s="62" t="s">
        <v>198</v>
      </c>
      <c r="E49" s="68">
        <v>1100</v>
      </c>
      <c r="F49" s="68">
        <v>1400</v>
      </c>
      <c r="G49" s="68">
        <v>2290</v>
      </c>
      <c r="H49" s="68">
        <f t="shared" si="0"/>
        <v>2200</v>
      </c>
    </row>
    <row r="50" spans="1:8" ht="18.75">
      <c r="A50" s="66">
        <v>38</v>
      </c>
      <c r="B50" s="15" t="s">
        <v>179</v>
      </c>
      <c r="C50" s="15" t="s">
        <v>556</v>
      </c>
      <c r="D50" s="62" t="s">
        <v>531</v>
      </c>
      <c r="E50" s="68">
        <v>400</v>
      </c>
      <c r="F50" s="68">
        <v>480</v>
      </c>
      <c r="G50" s="68">
        <v>800</v>
      </c>
      <c r="H50" s="68">
        <f t="shared" si="0"/>
        <v>800</v>
      </c>
    </row>
    <row r="51" spans="1:8" ht="18.75">
      <c r="A51" s="66">
        <v>39</v>
      </c>
      <c r="B51" s="15" t="s">
        <v>181</v>
      </c>
      <c r="C51" s="15" t="s">
        <v>556</v>
      </c>
      <c r="D51" s="62" t="s">
        <v>532</v>
      </c>
      <c r="E51" s="68">
        <v>400</v>
      </c>
      <c r="F51" s="68">
        <v>480</v>
      </c>
      <c r="G51" s="68">
        <v>800</v>
      </c>
      <c r="H51" s="68">
        <f t="shared" si="0"/>
        <v>800</v>
      </c>
    </row>
    <row r="52" spans="1:8" ht="18.75">
      <c r="A52" s="66">
        <v>40</v>
      </c>
      <c r="B52" s="15" t="s">
        <v>182</v>
      </c>
      <c r="C52" s="15" t="s">
        <v>556</v>
      </c>
      <c r="D52" s="62" t="s">
        <v>546</v>
      </c>
      <c r="E52" s="68">
        <v>400</v>
      </c>
      <c r="F52" s="68">
        <v>480</v>
      </c>
      <c r="G52" s="68">
        <v>800</v>
      </c>
      <c r="H52" s="68">
        <f t="shared" si="0"/>
        <v>800</v>
      </c>
    </row>
    <row r="53" spans="1:8" ht="18.75">
      <c r="A53" s="66">
        <v>41</v>
      </c>
      <c r="B53" s="15" t="s">
        <v>164</v>
      </c>
      <c r="C53" s="15" t="s">
        <v>273</v>
      </c>
      <c r="D53" s="62" t="s">
        <v>535</v>
      </c>
      <c r="E53" s="68">
        <v>1200</v>
      </c>
      <c r="F53" s="68">
        <v>1200</v>
      </c>
      <c r="G53" s="68">
        <v>1990</v>
      </c>
      <c r="H53" s="68">
        <f t="shared" si="0"/>
        <v>2400</v>
      </c>
    </row>
    <row r="54" spans="1:8" ht="18.75">
      <c r="A54" s="66">
        <v>42</v>
      </c>
      <c r="B54" s="15" t="s">
        <v>165</v>
      </c>
      <c r="C54" s="15" t="s">
        <v>273</v>
      </c>
      <c r="D54" s="62" t="s">
        <v>531</v>
      </c>
      <c r="E54" s="68">
        <v>1200</v>
      </c>
      <c r="F54" s="68">
        <v>1200</v>
      </c>
      <c r="G54" s="68">
        <v>1990</v>
      </c>
      <c r="H54" s="68">
        <f t="shared" si="0"/>
        <v>2400</v>
      </c>
    </row>
  </sheetData>
  <sheetProtection/>
  <autoFilter ref="A12:H16"/>
  <mergeCells count="6">
    <mergeCell ref="G11:G12"/>
    <mergeCell ref="H11:H12"/>
    <mergeCell ref="B11:B12"/>
    <mergeCell ref="C11:C12"/>
    <mergeCell ref="D11:D12"/>
    <mergeCell ref="E11:E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2015-09-22T09:31:50Z</cp:lastPrinted>
  <dcterms:created xsi:type="dcterms:W3CDTF">1996-10-08T23:32:33Z</dcterms:created>
  <dcterms:modified xsi:type="dcterms:W3CDTF">2015-11-16T15:20:23Z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