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<sst xmlns="http://schemas.openxmlformats.org/spreadsheetml/2006/main" count="1864" uniqueCount="635">
  <si>
    <t>Циния "Профьюжен" Оранжевая 00003963 Япония 10 шт 25,00</t>
  </si>
  <si>
    <t>Агератум "Нептун" F1 00003435 США 10 др 11,50</t>
  </si>
  <si>
    <t>Базилик "Фиолетовый" 00003164 Италия 0,5 гр 12,00</t>
  </si>
  <si>
    <t>Томат "Пинк Парадайз" F1 00003399 Япония 5 шт 24,00</t>
  </si>
  <si>
    <t>paima</t>
  </si>
  <si>
    <t>irinik</t>
  </si>
  <si>
    <t>Примула бесст."Биколор" Титания F1 00003885 Япония 5 шт 21,00</t>
  </si>
  <si>
    <t>Примула бесст."Данова" Смесь F1 00003900 Япония 5 шт 21,00</t>
  </si>
  <si>
    <t>Маргаритка "Белиссима" Двуцветная розовая 00003769 США 10 др 15,50</t>
  </si>
  <si>
    <t>Годеция "Азалиецветковая" НОВИНКА ! 00015578 Голландия 0,1 гр 5,00</t>
  </si>
  <si>
    <t>Алиссум "Пасхальная шляпа" Фиолетовый 00003456 США 0,2 гр 15,00</t>
  </si>
  <si>
    <t>Салат "Лолло Бионда" 00003361 Италия 0,5 гр 4,50</t>
  </si>
  <si>
    <t>Капуста брокколи "Батавия" F1 00003201 Голландия 15 шт 10,00</t>
  </si>
  <si>
    <t>Капуста пекинская "Юки" 00003212 Япония 15 шт 10,00</t>
  </si>
  <si>
    <t>Ирина59</t>
  </si>
  <si>
    <t>Петуния махр.мульт."Дуо" Бургунди F1 00003865 США 10 др 17,00</t>
  </si>
  <si>
    <t>Петуния махр.мульт."Дуо" Роуз энд Вайт F1 00003873 США 10 др 17,00</t>
  </si>
  <si>
    <t>Elena &amp; VladiK</t>
  </si>
  <si>
    <t>Гвоздика садов. "Лилипот" Пурпурная F1 00003667 Япония 30,00</t>
  </si>
  <si>
    <t>Настурция большая "Король Теодор" 00015583 Голландия 1 гр 6,00</t>
  </si>
  <si>
    <t>Rika 147</t>
  </si>
  <si>
    <t>Петуния каск."Рамблин" лососевая F1 00003794 США 5гр. 41.00 -2 шт.</t>
  </si>
  <si>
    <t>Петуния амп. крцв "Эксплорер" Корал F100003802 Япония 5 др. 37.00 - 1шт.</t>
  </si>
  <si>
    <t>Петуния амп. крцв "Эксплорер" Манжета F1 00003804 Япония 5 др 37.00 -1шт.</t>
  </si>
  <si>
    <t>Примула бесст. "Биколор" Илара F1 00003880 Япония 5 шт. 21.00 -1 шт.</t>
  </si>
  <si>
    <t>София 13</t>
  </si>
  <si>
    <t xml:space="preserve">Заiка </t>
  </si>
  <si>
    <t>Mumi_mama Итог</t>
  </si>
  <si>
    <t>tatyana876 Итог</t>
  </si>
  <si>
    <t>Петуния махр.мульт."Дуо" Бургунди F1 00003865 США 10 др 17,00 2пак</t>
  </si>
  <si>
    <t>Петуния махр.мульт."Дуо" Лето F1 00003867 США 10 др 17,00 2пак</t>
  </si>
  <si>
    <t>Петуния махр.мульт."Дуо" Роуз энд Вайт F1 00003873 США 10 др 17,00 2пак</t>
  </si>
  <si>
    <t>Петуния каск."Рамблин" Белая F1 00003791 США 5 др 41,00 1пак</t>
  </si>
  <si>
    <t>Петуния каск."Рамблин" Лососевая F1 00003794 США 5 др 41,00 1пак</t>
  </si>
  <si>
    <t>Астра "Гном" Алая 00003499 Германия 0,3 гр 6,80 1пак</t>
  </si>
  <si>
    <t>Астра "Харц" Голландец 00003567 Германия 0,3 гр 6,20 1 пак</t>
  </si>
  <si>
    <t>Цинния изящная "Калифорнийские гиганты" 00009805 Голландия 35 шт 4,50 1пак</t>
  </si>
  <si>
    <t>Годеция "Азалиецветковая" НОВИНКА ! 00015578 Голландия 0,1 гр 5,00 2пак</t>
  </si>
  <si>
    <t>Настурция большая "Король Теодор" 00015583 Голландия 1 гр 6,00 1пак</t>
  </si>
  <si>
    <t>Портулак крупноцветковый "Махровая смесь" 00015586 Голландия 0,1 гр 6,00 1пак</t>
  </si>
  <si>
    <t>Петуния амп.крцв."Эксплорер" Корал F1 00003802 Япония 5 др 37,00 1 пак</t>
  </si>
  <si>
    <t>Петуния амп.крцв."Эксплорер" Маджента F1 00003804 Япония 5 др 37,00 1 пак</t>
  </si>
  <si>
    <t>fanni</t>
  </si>
  <si>
    <t>Петуния каск."Рамблин" Бургунди F1 00003792 США 5 др 41,00</t>
  </si>
  <si>
    <t>Астра "Харц" Голландец 00003567 Германия 0,3 гр 6,20</t>
  </si>
  <si>
    <t>Астра "Харц" Лоэнгрин 00003570 Германия 0,3 гр 6,20</t>
  </si>
  <si>
    <t>Астра "Харц" Сента 00003571 Германия 0,3 гр 6,20</t>
  </si>
  <si>
    <t>Астра "Тауэр" Кварцевая 00003554 Германия 0,3 гр 6,20</t>
  </si>
  <si>
    <t>Астра "Тауэр" Лососевая 00003557 Германия 0,3 гр 6,20</t>
  </si>
  <si>
    <t>tatyana876</t>
  </si>
  <si>
    <t>Mumi_mama</t>
  </si>
  <si>
    <t>оплата на раздаче</t>
  </si>
  <si>
    <t>Астра "Леди Корал" Жёлтая 00003527 Германия 0,1 гр 9,00</t>
  </si>
  <si>
    <t>Сельдерей черешковый "Танго" 00003383 Италия 0,3 гр 5,50</t>
  </si>
  <si>
    <t>Капуста цветная "Скайвокер" F1 00003221 Голландия 15 шт 20,00</t>
  </si>
  <si>
    <t>Капуста цветная "Балдо" F1 00003216 Голландия 15 шт 17,50</t>
  </si>
  <si>
    <r>
      <t xml:space="preserve">Горох "Сахарный 2" 00004188 имп. 4 гр 6,00 </t>
    </r>
    <r>
      <rPr>
        <sz val="10"/>
        <color indexed="12"/>
        <rFont val="Arial"/>
        <family val="0"/>
      </rPr>
      <t>2 шт.</t>
    </r>
  </si>
  <si>
    <t>Баклажан "Алмаз" 00003165 Россия 20 шт 5,00</t>
  </si>
  <si>
    <t>Кукуруза сл. "Лакомка" 00004195 Россия 15 шт 6,00</t>
  </si>
  <si>
    <t>Примула бесст."Данова" Лососево-оранжевая F1 00003895 Япония 5 шт 21,00</t>
  </si>
  <si>
    <t xml:space="preserve">Примула бесст."Биколор" Илара F1 00003880 Япония 5 шт 21,00 </t>
  </si>
  <si>
    <t>Шпинат "Спейс" F1 00003429 Голландия 2 гр 6,50</t>
  </si>
  <si>
    <t>Сельдерей черешковый "Танго" 00003383 Италия 0,3 гр 5,00</t>
  </si>
  <si>
    <t>Сельдерей листовой "Нежный" 00003382 Италия 0,3 гр 5,00</t>
  </si>
  <si>
    <t>Морковь Витаминная 6 00003247 Россия 2гр. 6.00 2пак.</t>
  </si>
  <si>
    <t>KPS</t>
  </si>
  <si>
    <t>Петуния амп.крцв."Эксплорер" Корал F1 00003802 Япония 5 др 37,00</t>
  </si>
  <si>
    <t>Лобелия куст."Ривьера" Лилово-розовая 00003749 США 20 мдр 15,00</t>
  </si>
  <si>
    <t>Лобелия куст."Ривьера" Полночь 00003750 США 20 мдр 15,00</t>
  </si>
  <si>
    <t>Лобелия куст."Ривьера" Розовая 00003751 США 20 мдр 15,00</t>
  </si>
  <si>
    <t>Щавель "Широколистный" 00003432 имп. 1 гр 6,00</t>
  </si>
  <si>
    <t>Перец сладкий "Ласточка" 00009188 НИЦССА 10 шт 9,00</t>
  </si>
  <si>
    <t>Marbles</t>
  </si>
  <si>
    <t>Томат "Санька" 00004212 НИЦССА 10 шт 5,00</t>
  </si>
  <si>
    <t>Мелисса "Лимонный аромат" 00003242 Россия 0,5 гр 6,00</t>
  </si>
  <si>
    <t xml:space="preserve">Томат "Бобкат" F1 00003387 Голландия 10 шт 11,00 1 шт </t>
  </si>
  <si>
    <t>Капуста б/к "Ройал Вантаж" F1 00003198 Япония 20 шт 14,00</t>
  </si>
  <si>
    <t>Щавель "Широколистный" 00003432 имп. 1 гр 6,00, 1 шт.</t>
  </si>
  <si>
    <t>Морковь "Ромоса" 00003271 Голландия 2 гр 12,50, 2 шт.</t>
  </si>
  <si>
    <t>Редька "Маргеланская" 00003351 имп. 1 гр 5,00, 1 шт.</t>
  </si>
  <si>
    <t>Тыква мускатная "Витаминная" 00003415 Россия 5 шт 5,50, 2 шт.</t>
  </si>
  <si>
    <t>Баклажан "Алмаз" 00003165 Россия 20 шт 5,00, 1 шт.</t>
  </si>
  <si>
    <t>AlexSh</t>
  </si>
  <si>
    <t>Ветик</t>
  </si>
  <si>
    <t>Томат "Чери Блосэм" F1 (черри) 00004214 Япония 5 шт 11,00</t>
  </si>
  <si>
    <t>Перец острый "Остряк" 00008898 Россия 10 шт 14,00</t>
  </si>
  <si>
    <t>Перец сладкий "Фишт" F1 00003325 Россия 5 шт 10,50</t>
  </si>
  <si>
    <t>Редька "Маргеланская" 00003351 имп. 1 гр 5,00</t>
  </si>
  <si>
    <t>Редька "Зимняя круглая черная " 00003349 Италия 1 гр 5,00</t>
  </si>
  <si>
    <t>Редис "Французский завтрак" 00003346 Германия 2 гр 5,00</t>
  </si>
  <si>
    <r>
      <t xml:space="preserve">Горох "Сахарный 2" 00004188 имп. 4 гр 6,00 </t>
    </r>
    <r>
      <rPr>
        <b/>
        <sz val="10"/>
        <rFont val="Arial"/>
        <family val="0"/>
      </rPr>
      <t>3 шт.</t>
    </r>
  </si>
  <si>
    <r>
      <t xml:space="preserve">Лук на зелень "Параде" 00003232 Голландия 0,5 гр 10,50 </t>
    </r>
    <r>
      <rPr>
        <b/>
        <sz val="10"/>
        <rFont val="Arial"/>
        <family val="0"/>
      </rPr>
      <t>3 шт.</t>
    </r>
  </si>
  <si>
    <r>
      <t xml:space="preserve">Лук на зелень "Перформер" 00003233 Голландия 0,5 гр 10,50 </t>
    </r>
    <r>
      <rPr>
        <b/>
        <sz val="10"/>
        <rFont val="Arial"/>
        <family val="0"/>
      </rPr>
      <t>3 шт.</t>
    </r>
  </si>
  <si>
    <t>stalker-vitjaz</t>
  </si>
  <si>
    <t>-Астра "Гном" Белая 00003500 Германия 0,3 гр 6,80 - 1 шт</t>
  </si>
  <si>
    <t>-Астра "Тауэр" Кварцевая 00003554 Германия 0,3 гр 6,20 - 1 шт</t>
  </si>
  <si>
    <t>-Астра "Леди Корал" Жёлтая 00003527 Германия 0,1 гр 9,00 - 1 шт</t>
  </si>
  <si>
    <t>-Астра "Леди Корал" Кремово-белая 00003528 Германия 0,1 гр 9,00 - 1 шт</t>
  </si>
  <si>
    <t>-Астра "Мацумото" Абрикос 00003535 Япония 25 шт 14,50 - 1 шт</t>
  </si>
  <si>
    <t>-Календула "Красная с черным центром" 00015556 Голландия 0,3 гр 6,00- 1 шт</t>
  </si>
  <si>
    <t>-Примула бесст."Данова" Смесь F1 00003900 Япония 5 шт 21,00 - 1 шт</t>
  </si>
  <si>
    <t>-Примула бесст."Биколор" Метеор смесь F1 00003882 Япония 5 шт 21,00 - 1 шт</t>
  </si>
  <si>
    <t>-Петуния мультифлора "Мерлин" Плам вейн F1 00007282 Япония 10 др 11,50 - 1 шт</t>
  </si>
  <si>
    <t>-Кукуруза сл. "Лакомка" 00004195 Россия 15 шт 6,00 - 1 шт</t>
  </si>
  <si>
    <t>-Тыква мускатная "Жемчужина" 00004216 Россия 5 шт 6,00 - 1 шт</t>
  </si>
  <si>
    <t>-Капуста б/к "Мегатон F1" 00003192 Голландия 20 шт 17,00 - 1 шт</t>
  </si>
  <si>
    <t>-Баклажан "Алмаз" 00003165 Россия 20 шт 5,00 - 2 шт</t>
  </si>
  <si>
    <t>-Лук на зелень "Перформер" 00003233 Голландия 0,5 гр 10,50 - 1 шт</t>
  </si>
  <si>
    <t>-Подсолнечник "ПР63А90" F1 00003333 США 15 шт 7,00 - 1 шт</t>
  </si>
  <si>
    <t>Астра "Мацумото" Абрикос 00003535 Япония 25 шт 14,50</t>
  </si>
  <si>
    <t>Астра "Мацумото" Скарлет 00003541 Япония 25 шт 14,50</t>
  </si>
  <si>
    <t>Астра "Харц" Сента 00003571 Германия 0,3 гр 6,20 2 шт</t>
  </si>
  <si>
    <t>УЗ</t>
  </si>
  <si>
    <t>Наименование</t>
  </si>
  <si>
    <t>Цена</t>
  </si>
  <si>
    <t>Кол-во</t>
  </si>
  <si>
    <t>petunja</t>
  </si>
  <si>
    <t>Петуния амп.мелкцв."Жёлтый утёнок" F1 00003790 США 5 др 55,00 2шт</t>
  </si>
  <si>
    <t>Петуния амп.крцв."Эксплорер" Маджента F1 00003804 Япония 5 др 37,00 2шт</t>
  </si>
  <si>
    <t>ХНА</t>
  </si>
  <si>
    <t>Петуния амп.крцв."Эксплорер" Маджента F1 00003804 Япония 5 др 37,00</t>
  </si>
  <si>
    <t>Петуния каск."Рамблин" Белая F1 00003791 США 5 др 41,00</t>
  </si>
  <si>
    <t>Петуния каск."Рамблин" Лососевая F1 00003794 США 5 др 41,00</t>
  </si>
  <si>
    <t>Петуния амп.мелкцв."Жёлтый утёнок" F1 00003790 США 5 др 55,00</t>
  </si>
  <si>
    <t>Огурец "Герман F1" 00003290 Голландия 10 шт 23,00</t>
  </si>
  <si>
    <t>lenenok</t>
  </si>
  <si>
    <t>Котепусик</t>
  </si>
  <si>
    <t>lenenok Итог</t>
  </si>
  <si>
    <t>Котепусик Итог</t>
  </si>
  <si>
    <t>Салат "Азарт" 00003354 имп. 0,5 гр 5,00</t>
  </si>
  <si>
    <t>Укроп "Кустистый" 00003420 Франция 2 гр 5,00</t>
  </si>
  <si>
    <t>Петрушка лист. "Риалто" 00003330 Голландия 2 гр 9,50 - 2шт</t>
  </si>
  <si>
    <t>Редис "Дуро" 00003338 Германия 2 гр 5,00</t>
  </si>
  <si>
    <t>Горох "Сахарный 2" 00004188 имп. 4 гр 6,00</t>
  </si>
  <si>
    <t>Лук на зелень "Перформер" 00003233 Голландия 0,5 гр 10,50</t>
  </si>
  <si>
    <t>Перец сладкий "Ласточка" 00009188 НИЦССА 10 шт 9,00 1 пакет</t>
  </si>
  <si>
    <t>Кабачок "Чёрный красавец" (тёмн.цукини)   00004218   Италия   5 шт   5,50 1 пакет</t>
  </si>
  <si>
    <t>Морковь "Самсон" 00003275 Голландия 2 гр 12,50 2 пакета</t>
  </si>
  <si>
    <t>Морковь Витаминная 6 00003247 Россия 2гр. 6.00  1 пакет</t>
  </si>
  <si>
    <t>Морковь "Королева осени" 00003253 Франция 2 гр 6,00  1 пакет</t>
  </si>
  <si>
    <t>Редис "Дуро" 00003338 Германия 2 гр 5,00  2 пакета</t>
  </si>
  <si>
    <t>Салат "Лолло Бионда"   00003361   Италия   0,5 гр   4,50 1 пакет</t>
  </si>
  <si>
    <t>Горох "Сахарный 2" 00004188 имп. 4 гр 6,00 1 пакет</t>
  </si>
  <si>
    <t>Ксеньчик</t>
  </si>
  <si>
    <t>Томат "Джина" F1 00015526 Голландия 10 шт 5,00</t>
  </si>
  <si>
    <t>Томат "Примадонна" F1 00004373 НИЦССА 10 шт 8,00</t>
  </si>
  <si>
    <t>Assya</t>
  </si>
  <si>
    <t>Морковь "Королева осени" 00003253 Франция 2 гр 6,00</t>
  </si>
  <si>
    <t>Тыква мускатная "Витаминная" 00003415 Россия 5 шт 5,50</t>
  </si>
  <si>
    <t>Подсолнечник "ПР63А90" F1 00003333 США 15 шт 7,00</t>
  </si>
  <si>
    <t>Огурец "Зозуля" F1 00003293 Россия 10 шт 10,50 2шт</t>
  </si>
  <si>
    <t xml:space="preserve">Алиссум "Пасхальная шляпа" Фиолетовый 00003456 США 0,2 гр 15,00 </t>
  </si>
  <si>
    <t xml:space="preserve">Портулак крупноцветковый "Махровая смесь" 00015586 Голландия 0,1 гр 6,00 </t>
  </si>
  <si>
    <t>Редис "Французский завтрак" 00003346 Германия 2 гр 5,00 1шт</t>
  </si>
  <si>
    <t>Свекла ст."Бордо 237" 00003368 Россия 2 гр 5,00 1шт</t>
  </si>
  <si>
    <t>Петуния амп.крцв."Эксплорер" Корал F1 00003802 Япония 5 др 37,00 1шт</t>
  </si>
  <si>
    <t>Петуния махр.мульт."Дуо" Роуз энд Вайт F1 00003873 США 10 др 17,00 1шт</t>
  </si>
  <si>
    <t>Петуния каск."Рамблин" Лососевая F1 00003794 США 5 др 41,00 1шт</t>
  </si>
  <si>
    <t>Морковь "Император" 00003249 Германия 2 гр 6,00</t>
  </si>
  <si>
    <t>Морковь "Ромоса" 00003271 Голландия 2 гр 12,50</t>
  </si>
  <si>
    <t>Огурец "Астерикс" F1 00003284 Голландия 10 шт 7,50</t>
  </si>
  <si>
    <t>Портулак крупноцветковый "Махровая смесь" 00015586 Голландия 0,1 гр 6,00</t>
  </si>
  <si>
    <t>Петуния махр.мульт."Дуо" Лето F1 00003867 США 10 др 17,00</t>
  </si>
  <si>
    <t>Aleksa69</t>
  </si>
  <si>
    <t>Астра "Гном" Светло-лососевая 00003502 Германия 0,3 гр 6,80</t>
  </si>
  <si>
    <t>Герань гибридная "Буллс ай" F1 Смесь (красная листва) 00007228 США 5 шт 45,00</t>
  </si>
  <si>
    <t>Лобелия куст. "Кембридж" 00003741 США 0,05 гр 6,60</t>
  </si>
  <si>
    <t xml:space="preserve">Петуния гранд."Призма" Солнечный свет F1 00003829 Германия 10 др 15,50 </t>
  </si>
  <si>
    <t>Nansi</t>
  </si>
  <si>
    <t>Астра "Гном" Тёмно-синяя 00003503 Германия 0,3 гр 6,80</t>
  </si>
  <si>
    <t>Цинния изящная "Калифорнийские гиганты" 00009805 Голландия 35 шт 4,50</t>
  </si>
  <si>
    <t>Дельфиниум "Тихоок.великаны" Галахард 00003695 США 7,50</t>
  </si>
  <si>
    <t>Примула бесст."Данова" Синяя F1 00003898 Япония 5 шт 21,00</t>
  </si>
  <si>
    <t>Примула бесст."Делайт" Миндаль F1 00007290 Япония 5 шт 27,00</t>
  </si>
  <si>
    <t>Мелисса "Лимонный аромат" 00003242 Россия 0,5 гр 6,00 -1шт</t>
  </si>
  <si>
    <t>Кабачок "Сальвадор" F1 (тёмн.цукини) 00004192 Голландия 18,50 -1шт</t>
  </si>
  <si>
    <t>Капуста брокколи "Батавия" F1 00003201 Голландия 10,00 -1шт</t>
  </si>
  <si>
    <t>LEV_58</t>
  </si>
  <si>
    <t>Петуния амп.крцв."Эксплорер" Маджента F1 00003804 Япония 5 др 37,00 - 2шт</t>
  </si>
  <si>
    <t>Петуния каск."Рамблин" Бургунди F1 00003792 США 5 др 41,00 - 2шт</t>
  </si>
  <si>
    <t>Яна1984</t>
  </si>
  <si>
    <t>Редис "Дуро" 00003338 Германия 2 гр 5,00 – 2</t>
  </si>
  <si>
    <t>Свекла ст."Бордо 237" 00003368 Россия 2 гр 5,00 -2</t>
  </si>
  <si>
    <t>ООС</t>
  </si>
  <si>
    <t>Огурец "Зозуля" F1 00003293 Россия 10 шт 10,50 2 шт</t>
  </si>
  <si>
    <t>Томат "Примадонна" F1 00004373 НИЦССА 10 шт 8,00 2 шт</t>
  </si>
  <si>
    <t>Петуния махр.мульт."Дуо" Лето F1 00003867 США 10 др 17,00 1 шт</t>
  </si>
  <si>
    <t>Петуния мультифлора "Мерлин" Блю морн F1 00007287 Япония 10 др 15,50 1 шт</t>
  </si>
  <si>
    <t>Петуния амп.крцв."Эксплорер" Корал F1 00003802 Япония 5 др 37,00 1 шт</t>
  </si>
  <si>
    <t>ZНаталья</t>
  </si>
  <si>
    <t>Лобелия куст. "Кембридж" 00003741 США 0,05 гр 6,60 (1шт)</t>
  </si>
  <si>
    <t>Лобелия куст."Ривьера" Розовая 00003751 США 20 мдр 15,00(1шт)</t>
  </si>
  <si>
    <t>Лобелия куст."Ривьера" Полночь 00003750 США 20 мдр 15,00(1шт)</t>
  </si>
  <si>
    <t>Лобелия куст."Ривьера" Лилово-розовая 00003749 США 20 мдр 15,00(1шт)</t>
  </si>
  <si>
    <t>Лобелия куст. "Белая леди" 00003740 США 0,05 гр 6,60 (1шт)</t>
  </si>
  <si>
    <t>Астра "Джуэл" Рубин 00003509 Германия 0,3 гр 6,70</t>
  </si>
  <si>
    <t>Астра "Джуэл" Турмалин 00003510 Германия 0,3 гр 6,70</t>
  </si>
  <si>
    <t>tatochka69 (БАРНАУЛ)</t>
  </si>
  <si>
    <t>Томат "Джина" F1 00015526 Голландия 10 шт 5,00 - 1шт</t>
  </si>
  <si>
    <t>Кабачок "Сальвадор" F1 (тёмн.цукини) 00004192 Голландия 5 шт 18,50 - 1шт</t>
  </si>
  <si>
    <t>Кабачок "Арлика" F1 00003175 Голландия 5 шт 11,00 - 1шт</t>
  </si>
  <si>
    <t>Патиссон "Солнышко" 00004206 Россия 5 шт 5,50 - 1шт</t>
  </si>
  <si>
    <t>Капуста б/к "Грин Бой F1" 00003183 Япония 20 шт 13,00 - 1шт</t>
  </si>
  <si>
    <t>Петуния каск."Рамблин" Бургунди F1 00003792 США 5 др 41,00 -</t>
  </si>
  <si>
    <t>Капуста б/к "Грин Бой F1" 00003183 Япония 20 шт</t>
  </si>
  <si>
    <t>Стоимость+орг</t>
  </si>
  <si>
    <t>Оплата</t>
  </si>
  <si>
    <t>albutova Итог</t>
  </si>
  <si>
    <t>Aleksa69 Итог</t>
  </si>
  <si>
    <t>AlenaX Итог</t>
  </si>
  <si>
    <t>AlexSh Итог</t>
  </si>
  <si>
    <t>Assya Итог</t>
  </si>
  <si>
    <t>dgina Итог</t>
  </si>
  <si>
    <t>Elena &amp; VladiK Итог</t>
  </si>
  <si>
    <t>fanni Итог</t>
  </si>
  <si>
    <t>gugalka Итог</t>
  </si>
  <si>
    <t>irinik Итог</t>
  </si>
  <si>
    <t>JulyaS Итог</t>
  </si>
  <si>
    <t>K_Tanusha Итог</t>
  </si>
  <si>
    <t>Kosya Итог</t>
  </si>
  <si>
    <t>Kotya-S Итог</t>
  </si>
  <si>
    <t>KPS Итог</t>
  </si>
  <si>
    <t>Ksana0207 Итог</t>
  </si>
  <si>
    <t>kurliska Итог</t>
  </si>
  <si>
    <t>LEV_58 Итог</t>
  </si>
  <si>
    <t>MarB Итог</t>
  </si>
  <si>
    <t>Marbles Итог</t>
  </si>
  <si>
    <t>myrashik Итог</t>
  </si>
  <si>
    <t>nadja* Итог</t>
  </si>
  <si>
    <t>Nansi Итог</t>
  </si>
  <si>
    <t>natalia_vita Итог</t>
  </si>
  <si>
    <t>Olesya77777 Итог</t>
  </si>
  <si>
    <t>OMarishka Итог</t>
  </si>
  <si>
    <t>paima Итог</t>
  </si>
  <si>
    <t>petunja Итог</t>
  </si>
  <si>
    <t>Rika 147 Итог</t>
  </si>
  <si>
    <t>sensorik Итог</t>
  </si>
  <si>
    <t>stalker-vitjaz Итог</t>
  </si>
  <si>
    <t>tatochka69 (БАРНАУЛ) Итог</t>
  </si>
  <si>
    <t>tka Итог</t>
  </si>
  <si>
    <t>velvet Итог</t>
  </si>
  <si>
    <t>ZНаталья Итог</t>
  </si>
  <si>
    <t>алхимик Итог</t>
  </si>
  <si>
    <t>березка8 Итог</t>
  </si>
  <si>
    <t>Ветик Итог</t>
  </si>
  <si>
    <t>Грейс_7 Итог</t>
  </si>
  <si>
    <t>ДАМА ПИКИ Итог</t>
  </si>
  <si>
    <t>Заiка Итог</t>
  </si>
  <si>
    <t>Ива07 Итог</t>
  </si>
  <si>
    <t>Ирина59 Итог</t>
  </si>
  <si>
    <t>Ирма 99 Итог</t>
  </si>
  <si>
    <t>Ксеньчик Итог</t>
  </si>
  <si>
    <t>Малза Итог</t>
  </si>
  <si>
    <t>Не подарок Итог</t>
  </si>
  <si>
    <t>окса72 Итог</t>
  </si>
  <si>
    <t>ООС Итог</t>
  </si>
  <si>
    <t>ОСС Итог</t>
  </si>
  <si>
    <t>ПРИСТРОЙ Итог</t>
  </si>
  <si>
    <t>Пчел Итог</t>
  </si>
  <si>
    <t>Светик.С Итог</t>
  </si>
  <si>
    <t>София 13 Итог</t>
  </si>
  <si>
    <t>ХНА Итог</t>
  </si>
  <si>
    <t>Эленушка Итог</t>
  </si>
  <si>
    <t>ЭР и В Итог</t>
  </si>
  <si>
    <t>Яна1984 Итог</t>
  </si>
  <si>
    <t>Общий итог</t>
  </si>
  <si>
    <t>Выкуп</t>
  </si>
  <si>
    <t>ЕлИзАвЕтА12345 Итог</t>
  </si>
  <si>
    <t>Гвоздика садов. "Лилипот" Желтая F1 00003663 Япония 5 шт 30,00</t>
  </si>
  <si>
    <t>Примула полиан."Супернова" Лазурь F1 00003925 Япония 5 шт 20,00</t>
  </si>
  <si>
    <t>Примула бесст."Биколор" Илара F1 00003880 Япония 5 шт 21,00</t>
  </si>
  <si>
    <t>Заiка</t>
  </si>
  <si>
    <t>Перец сладкий "Белозёрка" 00003318 Россия 20 шт 10,00</t>
  </si>
  <si>
    <t>Горох "Сахарный 2" 00004188 имп. 4 гр 6,00 2 шт.</t>
  </si>
  <si>
    <t>nadja*</t>
  </si>
  <si>
    <t>Томат "Примадонна" F1 00004373 НИЦССА 10 шт 8,00 ,3шт</t>
  </si>
  <si>
    <t>Томат "Стеша" 00009182 НИЦССА 10 шт 8,00 2шт</t>
  </si>
  <si>
    <t>Перец острый "Остряк" 00008898 Россия 10 шт 14,00, 1 шт</t>
  </si>
  <si>
    <t>Базилик "Стелла" 00003163 имп. 0,5 гр 9,50 3шт</t>
  </si>
  <si>
    <t>Базилик "Фиолетовый" 00003164 Италия 0,5 гр 12,00 3шт</t>
  </si>
  <si>
    <t>Шпинат "Спейс" F1 00003429 Голландия 2 гр 6,50 1шт</t>
  </si>
  <si>
    <t>Салат "Азарт" 00003354 имп. 0,5 гр 5,00 2шт</t>
  </si>
  <si>
    <t>Щавель "Широколистный" 00003432 имп. 1 гр 6,00 3шт</t>
  </si>
  <si>
    <t>Кабачок "Чёрный красавец" (тёмн.цукини) 00004218 Италия 5 шт 5,50 2шт</t>
  </si>
  <si>
    <t>Кабачок "Арлика" F1 00003175 Голландия 5 шт 11,00 2шт</t>
  </si>
  <si>
    <t>Укроп "Кустистый" 00003420 Франция 2 гр 5,00 6шт</t>
  </si>
  <si>
    <t>Укроп "Дальний" 00015528 Россия 2 гр 5,00 6шт</t>
  </si>
  <si>
    <t>Морковь "Ромоса" 00003271 Голландия 2 гр 12,50 2шт</t>
  </si>
  <si>
    <t>Морковь "Император" 00003249 Германия 2 гр 6,00 3шт</t>
  </si>
  <si>
    <t>Сельдерей черешковый "Танго" 00003383 Италия 0,3 гр 5,00 1шт</t>
  </si>
  <si>
    <t>Сельдерей листовой "Нежный" 00003382 Италия 0,3 гр 5,00 1шт</t>
  </si>
  <si>
    <t>Петрушка лист. "Риалто" 00003330 Голландия 2 гр 9,50 2шт</t>
  </si>
  <si>
    <t>Редька "Маргеланская" 00003351 имп. 1 гр 5,00 3шт</t>
  </si>
  <si>
    <t>Редька "Зимняя круглая черная " 00003349 Италия 1 гр 5,00 3шт</t>
  </si>
  <si>
    <t xml:space="preserve">Горох "Сахарный 2" 00004188 имп. 4 гр 6,00 5шт </t>
  </si>
  <si>
    <t>Капуста б/к "Мегатон F1" 00003192 Голландия 20 шт 17,00 1шт</t>
  </si>
  <si>
    <t>Капуста б/к "Грин Бой F1" 00003183 Япония 20 шт 13,00 2шт</t>
  </si>
  <si>
    <t>Примула бесст. "Данова" Красная с каймой F1 00003894 Япония 5 шт 21.00 -1шт</t>
  </si>
  <si>
    <t>Гацания "Кисс" F1 Розовая 00003658 США 5 шт 16.00- 3 шт</t>
  </si>
  <si>
    <t>Петуния махр. мульт. "Дуо" Лето F1 00003867 США 10 др. 17.00 - 2 шт.</t>
  </si>
  <si>
    <t>Петуния каск."Рамблин" Синяя F1 00003796 США 1 др 41,00</t>
  </si>
  <si>
    <t>Петуния каск."Рамблин" Бургунди F1 00003792 США 1 др 41,00</t>
  </si>
  <si>
    <t>JulyaS</t>
  </si>
  <si>
    <t>Гайлардия красивая "Санденс" Биколор 00009779 Голландия 15 шт 4,90</t>
  </si>
  <si>
    <t>Тыква мускатная "Жемчужина" 00004216 Россия 5 шт 6,00 - 1шт.</t>
  </si>
  <si>
    <t>Астра "Гном" Белая 00003500 Германия 0,3 гр 6,80</t>
  </si>
  <si>
    <t>Астра "Леди Корал" Кремово-белая 00003528 Германия 0,1 гр 9,00</t>
  </si>
  <si>
    <t>Календула "Красная с черным центром" 00015556 0,3 гр 6,00 3 шт</t>
  </si>
  <si>
    <t>Гацания "Кисс" F1 Смесь 00003659 США 16,00</t>
  </si>
  <si>
    <t>Целозия гребенчатая "Коралловый сад" Смесь 00003955 Япония 14,00</t>
  </si>
  <si>
    <t>Маргаритка "Белиссима" Белая 00003768 США 10 др 15,50</t>
  </si>
  <si>
    <t>Маргаритка "Белиссима" Красная 00003770 США 10 др 15,50</t>
  </si>
  <si>
    <t>Огурец "Герман F1" 00003290 Голландия 23,00</t>
  </si>
  <si>
    <t>Малза</t>
  </si>
  <si>
    <t>Астра "Леди Корал" Жёлтая 00003527 Германия 0,1 гр 9,00 - 1шт</t>
  </si>
  <si>
    <t>Гацания "Кисс" F1 Смесь 00003659 США 5 шт 16,00 - 1шт</t>
  </si>
  <si>
    <t>Дельфиниум "Тихоок.великаны" Галахард 00003695 США 7,50 - 1шт</t>
  </si>
  <si>
    <t>Ksana0207</t>
  </si>
  <si>
    <t>MarB</t>
  </si>
  <si>
    <t>Петуния каск."Рамблин" Синяя F1 00003796 США 5 др 41,00</t>
  </si>
  <si>
    <t>Петуния миллифлора "Пикобелла" F1 Лавандовая 00007238 США 10 др 13,50</t>
  </si>
  <si>
    <t>Петуния миллифлора "Пикобелла" F1 Розовая 00007193 США 10 др 13,50</t>
  </si>
  <si>
    <t>Гвоздика садов. "Лилипот" Пурпурная F1 00003667 Япония 5 шт 30,00</t>
  </si>
  <si>
    <t>Портулак крупноцветковый "Махровая смесь"  00015586 Голландия 0,1 гр 6,00</t>
  </si>
  <si>
    <t>velvet</t>
  </si>
  <si>
    <t>Грейс_7</t>
  </si>
  <si>
    <t>Петуния махр.мульт."Дуо" Роуз энд Вайт F1 00003873 США 10 др 17,00 - 1 пакет</t>
  </si>
  <si>
    <t>Томат "Чери Блосэм" F1 (черри) 00004214 Япония 5 шт 11,00 - 2 пакета</t>
  </si>
  <si>
    <t>Томат "Джина" F1 00015526 Голландия 10 шт 5,00 - 2 пакета</t>
  </si>
  <si>
    <t>Томат "Стеша" 00009182 НИЦССА 10 шт 8,00 - 2 пакета</t>
  </si>
  <si>
    <t>Перец острый "Остряк" 00008898 Россия 10 шт 14,00, 1 шт. -1 пакет</t>
  </si>
  <si>
    <t>Мелисса "Лимонный аромат" 00003242 Россия 0,5 гр 6,00 -2 пакета</t>
  </si>
  <si>
    <t>Кабачок "Арлика" F1 00003175 Голландия 5 шт 11,00 -1 пакет</t>
  </si>
  <si>
    <t>Патиссон "Солнышко" 00004206 Россия 5 шт 5,50 - 1 пакет</t>
  </si>
  <si>
    <t>Редька "Зимняя круглая черная " 00003349 Италия 1 гр 5,00 - 1 пакет</t>
  </si>
  <si>
    <t>Редис "Дуро" 00003338 Германия 2 гр 5,00 - 2 пакета</t>
  </si>
  <si>
    <t>Салат "Робин" 00003364 имп. 0,5 гр 5,00- 2 пакета</t>
  </si>
  <si>
    <t>Тыква "Лечебная" 00005116 Россия 5 шт 6,00 - 2 пакета</t>
  </si>
  <si>
    <t>Тыква мускатная "Жемчужина" 00004216 Россия 5 шт 6,00 - 2 пакета</t>
  </si>
  <si>
    <t>Фасоль ов. "Нагано" 00009176 Голландия 5 гр 8,50 - 2 пакета</t>
  </si>
  <si>
    <t>Капуста цветная "Скайвокер" F1 00003221 Голландия 15 шт 17,50 -1 пакет</t>
  </si>
  <si>
    <t>Лук порей "Коламбус" 00003235 Голландия 100 шт 16,00 - 1 пакет</t>
  </si>
  <si>
    <t>Лук на зелень "Параде" 00003232 Голландия 0,5 гр 10,50 - 1 пакет</t>
  </si>
  <si>
    <t>Огурец "Зозуля" F1 00003293 Россия 10 шт 10,50 - 2 пакета</t>
  </si>
  <si>
    <t>Астра "Гном" Белая 00003500 Германия 0,3 гр 6,80 -1 пакет</t>
  </si>
  <si>
    <t>Астра "Гном" Светло-лососевая 00003502 Германия 0,3 гр 6,80 - 1 пакет</t>
  </si>
  <si>
    <r>
      <t xml:space="preserve">Петуния миллифлора "Пикобелла" F1 Лавандовая 00007238 США 10 др 13,50- </t>
    </r>
    <r>
      <rPr>
        <b/>
        <sz val="10"/>
        <rFont val="Arial"/>
        <family val="0"/>
      </rPr>
      <t>1 шт</t>
    </r>
  </si>
  <si>
    <t>Астра "Леди Корал" Жёлтая 00003527 Германия 0,1 гр 9,00 2 шт.</t>
  </si>
  <si>
    <t>natalia_vita</t>
  </si>
  <si>
    <t>Патиссон "Солнышко" 00004206 Россия 5 шт 5,50 =2шт</t>
  </si>
  <si>
    <t xml:space="preserve">Репа "Петровская 1" 00003352 Франция 2 гр 5,00 - 1 шт </t>
  </si>
  <si>
    <t>Маргаритка "Белиссима" Белая 00003768 США 10 др 15,50 - 1 шт</t>
  </si>
  <si>
    <t>Маргаритка "Белиссима" Двуцветная розовая 00003769 США 10 др 15,50 - 1 шт</t>
  </si>
  <si>
    <t xml:space="preserve">Маргаритка "Белиссима" Красная 00003770 США 10 др 15,50 - 1 шт </t>
  </si>
  <si>
    <t>Примула бесст."Данова" Смесь F1 00003900 Япония 5 шт 21,00 - 1 шт</t>
  </si>
  <si>
    <t>dgina</t>
  </si>
  <si>
    <t>Морковь "Ромоса" 00003271 Голландия 2 гр 12,50 1 шт.</t>
  </si>
  <si>
    <t>Лобелия куст."Ривьера" Розовая 00003751 США 20 мдр 15,00 - 1шт</t>
  </si>
  <si>
    <t>Целозия гребенчатая "Коралловый сад" Смесь</t>
  </si>
  <si>
    <r>
      <t xml:space="preserve">Шпинат "Спейс" F1 00003429 Голландия 2 гр 6,50 </t>
    </r>
    <r>
      <rPr>
        <b/>
        <sz val="10"/>
        <rFont val="Arial"/>
        <family val="0"/>
      </rPr>
      <t>3 шт.</t>
    </r>
  </si>
  <si>
    <r>
      <t xml:space="preserve">Укроп "Дальний" 00015528 Россия 2 гр 5,00 </t>
    </r>
    <r>
      <rPr>
        <b/>
        <sz val="10"/>
        <rFont val="Arial"/>
        <family val="0"/>
      </rPr>
      <t>4 шт.</t>
    </r>
  </si>
  <si>
    <r>
      <t xml:space="preserve">Салат "Лолло Бионда" 00003361 Италия 0,5 гр 4,50 </t>
    </r>
    <r>
      <rPr>
        <b/>
        <sz val="10"/>
        <rFont val="Arial"/>
        <family val="0"/>
      </rPr>
      <t>2 шт.</t>
    </r>
  </si>
  <si>
    <r>
      <t xml:space="preserve">Репа "Петровская 1" 00003352 Франция 2 гр 5,00 </t>
    </r>
    <r>
      <rPr>
        <b/>
        <sz val="10"/>
        <rFont val="Arial"/>
        <family val="0"/>
      </rPr>
      <t>2 шт.</t>
    </r>
  </si>
  <si>
    <t>Астра "Тауэр" Кварцевая 00003554 Германия 0,3 гр 6,20 -1 пакет</t>
  </si>
  <si>
    <t>Астра "Леди Корал" Смесь всех цветов 00003522 Германия 0,1 гр 9,00-1 пакет</t>
  </si>
  <si>
    <t>Астра "Мацумото" Абрикос 00003535 Япония 25 шт 14,50-1 пакет</t>
  </si>
  <si>
    <t>Гайлардия красивая "Санденс" Биколор 00009779 Голландия 15 шт 4,90- 1 пакет</t>
  </si>
  <si>
    <t>Маргаритка "Белиссима" Белая 00003768 США 10 др 15,50- 1 пакет</t>
  </si>
  <si>
    <t>Годеция "Азалиецветковая" НОВИНКА ! 00015578 Голландия 0,1 гр 5,00-1 пакет</t>
  </si>
  <si>
    <t>Портулак крупноцветковый "Махровая смесь" 00015586 Голландия 0,1 гр 6,00 -1 пакет</t>
  </si>
  <si>
    <t>Цинния изящная "Калифорнийские гиганты" 00009805 Голландия 35 шт 4,50 -1 пакет</t>
  </si>
  <si>
    <t>Дельфиниум "Тихоок.великаны" Галахард 00003695 США 7,50 - 1 пакет</t>
  </si>
  <si>
    <t>Астра "Джуэл" Рубин 00003509 Германия 0,3 гр 6,70 - 2 шт</t>
  </si>
  <si>
    <t>Астра "Джуэл" Турмалин 00003510 Германия 0,3 гр 6,70 - 2 шт.</t>
  </si>
  <si>
    <t>Астра "Леди Корал" Жёлтая 00003527 Германия 0,1 гр 9,00 - 3 шт.</t>
  </si>
  <si>
    <t>Астра "Мацумото" Скарлет 00003541 Япония 25 шт 14,50 - 3 шт.</t>
  </si>
  <si>
    <t>Астра "Мацумото" Абрикос 00003535 Япония 25 шт 14,50 - 2 шт.</t>
  </si>
  <si>
    <t>Астра "Харц" Голландец 00003567 Германия 0,3 гр 6,20 - 1 шт.</t>
  </si>
  <si>
    <t>Астра "Тауэр" Кварцевая 00003554 Германия 0,3 гр 6,20 - 1 шт.</t>
  </si>
  <si>
    <t>Астра "Леди Корал" Кремово-белая 00003528 Германия 0,1 гр 9,00 - 1 шт.</t>
  </si>
  <si>
    <t>Салат "Робин" 00003364 имп. 0,5 гр 5,00</t>
  </si>
  <si>
    <t xml:space="preserve">Огурец "Аскер" F1 00003283 Голландия 5 шт 16,00 </t>
  </si>
  <si>
    <t>sensorik</t>
  </si>
  <si>
    <t>OMarishka</t>
  </si>
  <si>
    <t>Морковь "Самсон" 00003275 Голландия 2 гр 12,50 - 3 шт</t>
  </si>
  <si>
    <t>Морковь "Королева осени" 00003253 Франция 2 гр 6,00 - 2 шт</t>
  </si>
  <si>
    <t>Сельдерей черешковый "Танго" 00003383 Италия 0,3 гр 5,00 - 2 шт</t>
  </si>
  <si>
    <t>Сельдерей листовой "Нежный" 00003382 Италия 0,3 гр 5,00 - 2 шт</t>
  </si>
  <si>
    <t>Лук порей "Коламбус" 00003235 Голландия 100 шт 16,00 - 2 шт</t>
  </si>
  <si>
    <t>Лук на зелень "Параде" 00003232 Голландия 0,5 гр 10,50 - 2 шт</t>
  </si>
  <si>
    <t>Лук на зелень "Перформер" 00003233 Голландия 0,5 гр 10,50 - 3 шт</t>
  </si>
  <si>
    <t>Капуста б/к "Мегатон F1" 00003192 Голландия 20 шт 17,00 - 2 шт</t>
  </si>
  <si>
    <t>Редька "Зимняя круглая черная " 00003349 Италия 1 гр 5,00 - 2шт</t>
  </si>
  <si>
    <t>Укроп "Кустистый" 00003420 Франция 2 гр 5,00 - 3шт</t>
  </si>
  <si>
    <t>Базилик "Стелла" 00003163 имп. 0,5 гр 9,50 - 1шт</t>
  </si>
  <si>
    <t>Шпинат "Спейс" F1 00003429 Голландия 2 гр 6,50 - 2шт</t>
  </si>
  <si>
    <t>Арбуз "Топ Ган" F1 00003162 Голландия 5 шт 18,00 - 2шт</t>
  </si>
  <si>
    <t xml:space="preserve">Перец острый "Остряк" 00008898 Россия 10 шт 14,00 - 1 шт </t>
  </si>
  <si>
    <t>Примула бесст."Биколор" Метеор смесь F1 00003882 Япония 5 шт 21,00 - 2шт</t>
  </si>
  <si>
    <t>Примула бесст."Биколор" Илара F1 00003880 Япония 5 шт 21,00 - 1 шт</t>
  </si>
  <si>
    <t>Примула бесст."Данова" Смесь F1 00003900 Япония 5 шт 21,00 - 2шт</t>
  </si>
  <si>
    <t>Примула бесст."Биколор" Титания F1 00003885 Япония 5 шт 21,00 - 1шт</t>
  </si>
  <si>
    <t>Примула бесст."Данова" Лососево-оранжевая F1 00003895 Япония 5 шт 21,00 - 1шт</t>
  </si>
  <si>
    <t>Примула бесст."Делайт" Миндаль F1 00007290 Япония 5 шт 27,00 - 1шт</t>
  </si>
  <si>
    <t>Примула бесст."Данова" Синяя F1 00003898 Япония 5 шт 21,00 - 1шт</t>
  </si>
  <si>
    <t>Настурция большая "Король Теодор" 00015583 Голландия 1 гр 6,00 2шт</t>
  </si>
  <si>
    <t>Календула "Красная с черным центром" 00015556 Голландия 0,3 гр 6,00</t>
  </si>
  <si>
    <t>kurliska</t>
  </si>
  <si>
    <t>Светик.С</t>
  </si>
  <si>
    <t>Петуния амп.мелкцв."Жёлтый утёнок" F1 00003790 США 5 др 55,00 -1шт</t>
  </si>
  <si>
    <t>Петуния миллифлора "Пикобелла" F1 Розовая 00007193 США 10 др 13,50 -1шт</t>
  </si>
  <si>
    <t>Петуния мультифлора "Мерлин" Блю морн F1 00007287 Япония 10 др 15,50-1шт</t>
  </si>
  <si>
    <t>березка8</t>
  </si>
  <si>
    <t>Маргаритка "Белиссима" Белая 00003768 США 10 др 15,50( 1шт.)</t>
  </si>
  <si>
    <t>Гвоздика турецкая "Саммертайм" 00009781 Голландия 0,15 гр 5,50</t>
  </si>
  <si>
    <t>Olesya77777</t>
  </si>
  <si>
    <t>Астра "Гном" Светло-лососевая 00003502 Германия 0,3 гр 6,80 1шт</t>
  </si>
  <si>
    <t>Астра "Джуэл" Рубин 00003509 Германия 0,3 гр 6,70 1шт</t>
  </si>
  <si>
    <t>Астра "Харц" Голландец 00003567 Германия 0,3 гр 6,20 1шт</t>
  </si>
  <si>
    <t>Настурция большая "Король Теодор" 00015583 Голландия 1 гр 6,00 1шт</t>
  </si>
  <si>
    <t>Томат "Чери Блосэм" F1 (черри) 00004214 Япония 5 шт 11,00 1шт</t>
  </si>
  <si>
    <t>Кукуруза сл. "Лакомка" 00004195 Россия 15 шт 6,00 1шт</t>
  </si>
  <si>
    <t>Редис "Дуро" 00003338 Германия 2 гр 5,00 1шт</t>
  </si>
  <si>
    <t>Редис "Престо" 00003339 Германия 2 гр 7,50 1шт</t>
  </si>
  <si>
    <t>Горох "Сахарный 2" 00004188 имп. 4 гр 6,00 3шт</t>
  </si>
  <si>
    <t>Капуста цветная "Балдо" F1 00003216 Голландия 15 шт 17,50 1шт</t>
  </si>
  <si>
    <t>Огурец "Аскер" F1 00003283 Голландия 5 шт 16,00 1шт</t>
  </si>
  <si>
    <t>Маргаритка "Белиссима" Красная 00003770 США 10 др 15,50 (1шт</t>
  </si>
  <si>
    <t>Петуния мультифлора "Мерлин" Смесь морн F1 00003849 Япония 10 др 15,50 3</t>
  </si>
  <si>
    <t>Kotya-S</t>
  </si>
  <si>
    <t xml:space="preserve"> Лобелия куст."Ривьера" Розовая 00003751 США 20 мдр 15,00</t>
  </si>
  <si>
    <t>tka</t>
  </si>
  <si>
    <t>Петуния гранд."Призма" Солнечный свет F1 00003829 Германия 10 др 15,50</t>
  </si>
  <si>
    <t>Петуния миллифлора "Пикобелла" F1 Смесь 00007239 США 10 др 13,50</t>
  </si>
  <si>
    <t>Тыква мускатная "Жемчужина" 00004216 Россия 5 шт 6,00</t>
  </si>
  <si>
    <t>Астра "Леди Корал" Смесь всех цветов 00003522 Германия 0,1 гр 9,00</t>
  </si>
  <si>
    <t>Перец сладкий "Белозёрка" 00003318 Россия 20 шт 10,00, 1 шт.</t>
  </si>
  <si>
    <t>Перец сладкий "Ласточка" 00009188 НИЦССА 10 шт 9,00, 1 шт.</t>
  </si>
  <si>
    <t xml:space="preserve">Гайлардия красивая "Санденс" Биколор 00009779 Голландия 15 шт 4,90 </t>
  </si>
  <si>
    <t>Кабачок "Арлика" F1 00003175 Голландия 5 шт 11,00</t>
  </si>
  <si>
    <t>Кабачок "Чёрный красавец" (тёмн.цукини) 00004218 Италия 5 шт 5,50</t>
  </si>
  <si>
    <r>
      <t>Салат "Робин" 00003364 имп. 0,5 гр 5,00-</t>
    </r>
    <r>
      <rPr>
        <b/>
        <sz val="10"/>
        <rFont val="Arial"/>
        <family val="0"/>
      </rPr>
      <t>2 шт</t>
    </r>
  </si>
  <si>
    <t>Огурец "Аскер" F1 00003283 Голландия 5 шт 16,00</t>
  </si>
  <si>
    <r>
      <t>Огурец "Кустовой" 00004202 Россия 10 шт 5,00-</t>
    </r>
    <r>
      <rPr>
        <b/>
        <sz val="10"/>
        <rFont val="Arial"/>
        <family val="0"/>
      </rPr>
      <t>4 шт</t>
    </r>
  </si>
  <si>
    <t>Гацания "Кисс" F1 Смесь 00003659 США 5 шт 16,00</t>
  </si>
  <si>
    <t>Гацания "Кисс" F1 Жёлтое пламя 00003656 США 5 шт 16,00</t>
  </si>
  <si>
    <t>Гацания "Кисс" F1 Розовая 00003658 США 5 шт 16,00</t>
  </si>
  <si>
    <t>Целозия гребенчатая "Коралловый сад" Смесь 00003955 Япония 10 шт 14,00</t>
  </si>
  <si>
    <t>Ирма 99</t>
  </si>
  <si>
    <t>Базилик "Фиолетовый" 00003164 Италия 0,5 гр 12,00 1шт</t>
  </si>
  <si>
    <t>Морковь "Королева осени" 00003253 Франция 2 гр 6,00 2шт</t>
  </si>
  <si>
    <t>Сельдерей черешковый "Танго" 00003383 Италия 0,3 гр 5,00 2шт</t>
  </si>
  <si>
    <t>Редька "Маргеланская" 00003351 имп. 1 гр 5,00 1шт</t>
  </si>
  <si>
    <t>Редька "Зимняя круглая черная " 00003349 Италия 1 гр 5,00 1шт</t>
  </si>
  <si>
    <t>Салат "Лолло Бионда" 00003361 Италия 0,5 гр 4,50 1шт</t>
  </si>
  <si>
    <t>Тыква "Лечебная" 00005116 Россия 5 шт 6,00 1шт</t>
  </si>
  <si>
    <t>Горох "Сахарный 2" 00004188 имп. 4 гр 6,00 1шт</t>
  </si>
  <si>
    <t>Капуста б/к "Грин Бой F1" 00003183 Япония 20 шт 13,00 1шт</t>
  </si>
  <si>
    <t xml:space="preserve">Свекла ст."Бордо 237" 00003368 Россия 2 гр 5,00 2шт </t>
  </si>
  <si>
    <t>Гацания "Кисс" F1 Смесь 00003659 США 5 шт 16,00 1шт</t>
  </si>
  <si>
    <t>Цинния изящная "Калифорнийские гиганты" 00009805 Голландия 35 шт 4,50 1шт</t>
  </si>
  <si>
    <t>Портулак крупноцветковый "Махровая смесь" 00015586 Голландия 0,1 гр 6,00 2шт</t>
  </si>
  <si>
    <t>алхимик</t>
  </si>
  <si>
    <t>Томат "Чери Блосэм" F1 (черри) 00004214 Япония 5 шт 11,00 1п</t>
  </si>
  <si>
    <t>Капуста цветная "Балдо" F1 00003216 Голландия 15 шт 17,50 1п.</t>
  </si>
  <si>
    <t>Капуста брокколи "Батавия" F1 00003201 Голландия 15 шт 10,00 1п.</t>
  </si>
  <si>
    <t>Репа "Петровская 1" 00003352 Франция 2 гр 5,00 1п.</t>
  </si>
  <si>
    <t>Морковь "Королева осени" 00003253 Франция 2 гр 6,00 1п.</t>
  </si>
  <si>
    <t>Морковь "Самсон" 00003275 Голландия 2 гр 12,50, 2п.</t>
  </si>
  <si>
    <t>Горох "Сахарный 2" 00004188 имп. 4 гр 6,00 3п.</t>
  </si>
  <si>
    <t>Сельдерей черешковый "Танго" 00003383 Италия 0,3 гр 5,00 1п.</t>
  </si>
  <si>
    <t>Редька "Маргеланская" 00003351 имп. 1 гр 5,00 1п.</t>
  </si>
  <si>
    <t>Редька "Зимняя круглая черная " 00003349 Италия 1 гр 5,00 1п.</t>
  </si>
  <si>
    <t>Редис "Дуро" 00003338 Германия 2 гр 5,00 2п.</t>
  </si>
  <si>
    <t>Редис "Престо" 00003339 Германия 2 гр 7,50 1п.</t>
  </si>
  <si>
    <t>Тыква "Лечебная" 00005116 Россия 5 шт 6,00 1п.</t>
  </si>
  <si>
    <t>Тыква мускатная "Витаминная" 00003415 Россия 5 шт 5,50 1п.</t>
  </si>
  <si>
    <t>Кукуруза сл. "Лакомка" 00004195 Россия 15 шт 6,00 1п.</t>
  </si>
  <si>
    <t>Лук репчатый "Эксибишен" 00003241 Голландия 0,5 гр 15,00 1п.</t>
  </si>
  <si>
    <t>Астра "Гном" Алая 00003499 Германия 0,3 гр 6,80 2п.</t>
  </si>
  <si>
    <t>Астра "Мацумото" Абрикос 00003535 Япония 25 шт 14,50 1п.</t>
  </si>
  <si>
    <t>gugalka</t>
  </si>
  <si>
    <t>Астра "Мацумото" Скарлет 00003541 Япония 25 шт 14,50 - 1 шт.</t>
  </si>
  <si>
    <t>Астра "Мацумото" Абрикос 00003535 Япония 25 шт 14,50 - 1 шт.</t>
  </si>
  <si>
    <t>albutova</t>
  </si>
  <si>
    <t>Гацания "Кисс" F1 Жёлтое пламя 00003656 США 5 шт 16,00 .</t>
  </si>
  <si>
    <t>Не подарок</t>
  </si>
  <si>
    <t>Астра "Гном" Белая 00003500 Германия 0,3 гр 6,80 1шт</t>
  </si>
  <si>
    <t>Астра "Гном" Алая 00003499 Германия 0,3 гр 6,80 1шт</t>
  </si>
  <si>
    <t>Астра "Гном" Алая 00003499 Германия 0,3 гр 6,80</t>
  </si>
  <si>
    <t xml:space="preserve">Астра "Мацумото" Скарлет 00003541 Япония 25 шт 14,50 </t>
  </si>
  <si>
    <t xml:space="preserve">Гацания "Кисс" F1 Смесь 00003659 США 5 шт 16,00 </t>
  </si>
  <si>
    <t xml:space="preserve">Томат "Санька" 00004212 НИЦССА 10 шт 5,00 </t>
  </si>
  <si>
    <t>ДАМА ПИКИ</t>
  </si>
  <si>
    <t>Гвоздика- турецкая саммертайм 00009781 голландия 0.15 гр. 5.5 -1 шт.</t>
  </si>
  <si>
    <t>Циния-калифорнейские гиганты 00009805 голландия 35 шт. 4.5 -1 шт.</t>
  </si>
  <si>
    <t>Арбуз топ-ган F1 00003162 голландия 5 шт. 18.0 -1 шт.</t>
  </si>
  <si>
    <t>кукуруза сл. лакомка 00004195 россия 15 шт. 6.0 -1 шт.</t>
  </si>
  <si>
    <t>Кабачок- черный красавец 00004218 италия 5 шт. 5.5 -1 шт.</t>
  </si>
  <si>
    <t>Баклажаны-алмаз 00003165 россия 20 шт. 5.0 -2 шт.</t>
  </si>
  <si>
    <t>Подсолнечник- ПР63А90 F1 00003333 сша 15 шт. 7.0 -1 шт.</t>
  </si>
  <si>
    <t>Астра гном -алая 00003499 германия 0.3 гр. 6.8 -1 шт.</t>
  </si>
  <si>
    <t xml:space="preserve">Астра харц сента 00003571 германия 0.3 гр. -1 шт. </t>
  </si>
  <si>
    <t>Огурец  аскер F100003283 голландия 5 шт. 16.0 -1 шт.</t>
  </si>
  <si>
    <t>Салат  азарт 00003354 имп. 0.5 гр. 5.0 -1 шт.</t>
  </si>
  <si>
    <t xml:space="preserve"> базилик фиолетовый 00003164 италия 0.5 гр. 12.0 -1 шт.</t>
  </si>
  <si>
    <t xml:space="preserve"> мелисса лимонный аромат 00003242 россия 0.5 гр. 6.0 -1 шт.</t>
  </si>
  <si>
    <t>Перец сладкий фишт F1 00003325 россия 5 шт. 10.5-1 ШТ.</t>
  </si>
  <si>
    <t>Перец  остряк 00008898 россия 10 шт. 14.0 -1 шт.</t>
  </si>
  <si>
    <t>Перец  ласточка 00009188 ницсса 10 шт. 9.0 -2 шт.</t>
  </si>
  <si>
    <t>Томат чери блосэм F1 (черри) 00004214 япония 5 шт.11.0 -2 шт.</t>
  </si>
  <si>
    <t>Томат примадонна F1 00004373 ницсса 10 шт. 8.0 -2 шт.</t>
  </si>
  <si>
    <t>Арбуз "Топ Ган" F1 00003162 Голландия 5 шт 18,00, 1 шт.</t>
  </si>
  <si>
    <t>Томат "Чери Блосэм" F1 (черри) 00004214 Япония 5 шт 11,00 - 1шт</t>
  </si>
  <si>
    <t>Томат "Пинк Парадайз" F1 00003399 Япония 5 шт 24,00 - 2шт</t>
  </si>
  <si>
    <t>Кукуруза сл. "Лакомка" 00004195 Россия 15 шт 6,00 - 1шт</t>
  </si>
  <si>
    <t>Кабачок "Чёрный красавец" (тёмн.цукини) 00004218 Италия 5 шт 5,50 - 1шт</t>
  </si>
  <si>
    <t>Морковь Витаминная 6 00003247 Россия 2гр. 6.00 - 1шт</t>
  </si>
  <si>
    <t>Морковь "Император" 00003249 Германия 2 гр 6,00 - 2шт</t>
  </si>
  <si>
    <t>Тыква мускатная "Жемчужина" 00004216 Россия 5 шт 6,00 - 1шт</t>
  </si>
  <si>
    <t xml:space="preserve">Капуста цветная "Балдо" F1 00003216 Голландия 15 шт 17,50 - 1шт </t>
  </si>
  <si>
    <t>Ива07</t>
  </si>
  <si>
    <t>Кукуруза сл. "Лакомка" 00004195 Россия 15 шт 6,00 - 1шт.</t>
  </si>
  <si>
    <t xml:space="preserve">Патиссон "Солнышко" 00004206 Россия 5 шт 5,50 - 1шт </t>
  </si>
  <si>
    <t>Мелисса "Лимонный аромат" 00003242 Россия 0,5 гр 6,00 - 1шт.</t>
  </si>
  <si>
    <t>Томат "Стеша" 00009182 НИЦССА 10 шт 8,00</t>
  </si>
  <si>
    <t>Редис "Престо" 00003339 Германия 2 гр 7,50</t>
  </si>
  <si>
    <t>Репа "Петровская 1" 00003352 Франция 2 гр 5,00</t>
  </si>
  <si>
    <t>ОСС</t>
  </si>
  <si>
    <t>Капуста б/к "Мегатон F1" 00003192 Голландия 20 шт 17,00 1 шт</t>
  </si>
  <si>
    <t>Капуста брокколи "Батавия" F1 00003201 Голландия 15 шт 10,00 1 шт</t>
  </si>
  <si>
    <t xml:space="preserve">Капуста цветная "Скайвокер" F1 00003221 Голландия 15 шт 17,50 1 шт </t>
  </si>
  <si>
    <t>Лук репчатый "Эксибишен" 00003241 Голландия 0,5 гр 15,00 1шт</t>
  </si>
  <si>
    <t>ЕлИзАвЕтА12345</t>
  </si>
  <si>
    <t>myrashik</t>
  </si>
  <si>
    <t>Настурция большая "Король Теодор" 00015583 Голландия 1 гр 6,00 -1шт</t>
  </si>
  <si>
    <t>капуста цветная "Балдо" F1 00003216 Голландия 15 шт 17,50 2шт</t>
  </si>
  <si>
    <t>Баклажан "Алмаз" 00003165 Россия 20 шт 5,00 2шт</t>
  </si>
  <si>
    <t>Лук порей "Коламбус" 00003235 Голландия 100 шт 16,00 1шт</t>
  </si>
  <si>
    <t>Свекла ст."Бордо 237" 00003368 Россия 2 гр 5,00 3шт</t>
  </si>
  <si>
    <t>огурец "Астерикс" F1 00003284 Голландия 10 шт 7,50 2шт</t>
  </si>
  <si>
    <t>петуния миллифлора "Пикобелла" F1 Лавандовая 00007238 США 10 др 13,50 1шт</t>
  </si>
  <si>
    <t>Петуния миллифлора "Пикобелла" F1 Смесь 00007239 США 10 др 13,50 2шт</t>
  </si>
  <si>
    <t>петуния гранд."Дадди" Орхидная F1 00003813 США 10 др 9,50 1шт</t>
  </si>
  <si>
    <t>Петуния мультифлора "Мерлин" Смесь морн F1 00003849 Япония 10 др 15,50 1шт</t>
  </si>
  <si>
    <t>Примула бесст."Данова" Смесь F1 00003900 Япония 5 шт 21,00 1шт</t>
  </si>
  <si>
    <t>Лобелия куст. "Кембридж" 00003741 США 0,05 гр 6,60 1шт</t>
  </si>
  <si>
    <t>Портулак крупноцветковый "Махровая смесь" 00015586 Голландия 0,1 гр 6,00 1шт</t>
  </si>
  <si>
    <t>Петуния гранд."Дадди" Орхидная F1 00003813 США 10 др 9,50</t>
  </si>
  <si>
    <t>Петуния мультифлора "Мерлин" Плам вейн F1 00007282 Япония 10 др 11,50</t>
  </si>
  <si>
    <t>ЭР и В</t>
  </si>
  <si>
    <t>Петуния махр.мульт."Дуо" Бургунди F1 00003865 США 10 др 17,00 6 шт</t>
  </si>
  <si>
    <t xml:space="preserve">Арбуз "Топ Ган" F1 00003162 Голландия 5 шт 18,00 5 шт </t>
  </si>
  <si>
    <t>Редис "Престо" 00003339 Германия 2 гр 7,50 3шт</t>
  </si>
  <si>
    <t>Редис "Дуро" 00003338 Германия 2 гр 5,00 3шт</t>
  </si>
  <si>
    <t>Петуния гранд."Призма" Солнечный свет F1 00003829 Германия 10 др 15,50 1шт</t>
  </si>
  <si>
    <t>окса72</t>
  </si>
  <si>
    <t>Базилик "Стелла" 00003163 имп. 0,5 гр 9,50</t>
  </si>
  <si>
    <t>Щавель "Широколистный" 00003432 имп. 1 гр 6,00 - 2</t>
  </si>
  <si>
    <t>Кабачок "Сальвадор" F1 (тёмн.цукини) 00004192 Голландия 5 шт 18,50</t>
  </si>
  <si>
    <t>Морковь Витаминная 6 00003247 Россия 2гр. 6.00</t>
  </si>
  <si>
    <t>Патиссон "Солнышко" 00004206 Россия 5 шт 5,50</t>
  </si>
  <si>
    <t>Петрушка корневая "Сахарная" 00004209 Россия 1 гр 5,00</t>
  </si>
  <si>
    <t>Петрушка лист. "Риалто" 00003330 Голландия 2 гр 9,50</t>
  </si>
  <si>
    <t>Редис "Дуро" 00003338 Германия 2 гр 5,00 - 2</t>
  </si>
  <si>
    <t>Фасоль ов. "Нагано" 00009176 Голландия 5 гр 8,50</t>
  </si>
  <si>
    <t>Репа "Петровская 1" 00003352 Франция 2 гр 5,00 - 3</t>
  </si>
  <si>
    <t>Лук репчатый "Эксибишен" 00003241 Голландия 0,5 гр 15,00</t>
  </si>
  <si>
    <t>Лук порей "Коламбус" 00003235 Голландия 100 шт 16,00</t>
  </si>
  <si>
    <t>Свекла ст."Бордо 237" 00003368 Россия 2 гр 5,00</t>
  </si>
  <si>
    <t>Огурец "Зозуля" F1 00003293 Россия 10 шт 10,50</t>
  </si>
  <si>
    <t>Kosya</t>
  </si>
  <si>
    <t>Лук на зелень "Перформер" 00003233 Голландия 0,5 гр 10,50 1шт</t>
  </si>
  <si>
    <t xml:space="preserve">Петуния каск."Рамблин" Бургунди F1 00003792 США 5 др 41,00+1пакет </t>
  </si>
  <si>
    <t>Циния "Профьюжен" Оранжевая 00003963 Япония 3 шт</t>
  </si>
  <si>
    <t>Капуста пекинская "Юки" 00003212 Япония 15 шт 10,00 - 2шт</t>
  </si>
  <si>
    <t>Подсолнечник "ПР63А90" F1 00003333 США 15 шт 7,00 - 1шт</t>
  </si>
  <si>
    <t>Астра "Гном" Алая 00003499 Германия 0,3 гр 6,80 - 1шт</t>
  </si>
  <si>
    <t>Маргаритка "Белиссима" Красная 00003770 США 10 др 15,50 - 1шт</t>
  </si>
  <si>
    <t>Маргаритка "Белиссима" Белая 00003768 США 10 др 15,50 - 1шт</t>
  </si>
  <si>
    <t>Маргаритка "Белиссима" Двуцветная розовая 00003769 США 10 др 15,50 - 1шт</t>
  </si>
  <si>
    <t xml:space="preserve">Календула "Красная с черным центром" 00015556 Голландия 0,3 гр 6,00 - 1шт </t>
  </si>
  <si>
    <t>Сельдерей черешковый "Танго" 00003383 Италия 0,3 гр 5,00 1шт.</t>
  </si>
  <si>
    <t>Редис "Престо" 00003339 Германия 2 гр 7,50 2шт.</t>
  </si>
  <si>
    <t xml:space="preserve">Репа "Петровская 1" 00003352 Франция 2 гр 5,00 2шт. </t>
  </si>
  <si>
    <t>Астра "Гном" Алая 00003499 Германия 0,3 гр 6,80 2шт.</t>
  </si>
  <si>
    <t>Календула "Красная с черным центром" 00015556 Голландия 0,3 гр 6,00 2шт.</t>
  </si>
  <si>
    <t>Гвоздика садов. "Лилипот" Пурпурная F1 00003667 Япония 30,00 - 1шт</t>
  </si>
  <si>
    <t>Гвоздика садов. "Лилипот" Желтая F1 00003663 Япония 5 шт 30,00 - 1шт</t>
  </si>
  <si>
    <t xml:space="preserve">Примула полиан."Супернова" Лазурь F1 00003925 Япония 5 шт 20,00 - 1шт </t>
  </si>
  <si>
    <t xml:space="preserve">Кабачок "Чёрный красавец" (тёмн.цукини) 00004218 Италия 5 шт 5,50 </t>
  </si>
  <si>
    <t>Примула бесст."Данова" Красная с каймой F1 00003894 Япония 5 шт 21,00</t>
  </si>
  <si>
    <t>Примула бесст."Биколор" Метеор смесь F1 00003882 Япония 5 шт 21,00</t>
  </si>
  <si>
    <t>Морковь "Самсон" 00003275 Голландия 2 гр 12,50, 3 шт</t>
  </si>
  <si>
    <t>Пчел</t>
  </si>
  <si>
    <t xml:space="preserve">Герань гибридная "Буллс ай" F1 Смесь (красная листва) 00007228 США 5 шт 45,00 </t>
  </si>
  <si>
    <r>
      <t>Лук репчатый "Эксибишен" 00003241 Голландия 0,5 гр 15,00-</t>
    </r>
    <r>
      <rPr>
        <b/>
        <sz val="10"/>
        <rFont val="Arial"/>
        <family val="0"/>
      </rPr>
      <t xml:space="preserve"> 2 шт</t>
    </r>
  </si>
  <si>
    <t>Примула полиант. "Супернова" Лазурь F1 00003925 Япония 5шт 20.00- 1шт</t>
  </si>
  <si>
    <r>
      <t xml:space="preserve">Примула полиан."Супернова" Лазурь F1 00003925 Япония 5 шт 20,00- </t>
    </r>
    <r>
      <rPr>
        <b/>
        <sz val="10"/>
        <rFont val="Arial"/>
        <family val="0"/>
      </rPr>
      <t>1шт</t>
    </r>
  </si>
  <si>
    <r>
      <t xml:space="preserve">Примула бесст."Данова" Смесь F1 00003900 Япония 5 шт 21,00- </t>
    </r>
    <r>
      <rPr>
        <b/>
        <sz val="10"/>
        <rFont val="Arial"/>
        <family val="0"/>
      </rPr>
      <t>1 шт</t>
    </r>
  </si>
  <si>
    <t>AlenaX</t>
  </si>
  <si>
    <t>1. Мелисса "Лимонный аромат" 00003242 Россия 0,5 гр 6,00 - 1шт</t>
  </si>
  <si>
    <t>2. Базилик "Фиолетовый" 00003164 Италия 0,5 гр 12,00 - 1шт</t>
  </si>
  <si>
    <t>3. Салат "Азарт" 00003354 имп. 0,5 гр 5,00 - 1шт</t>
  </si>
  <si>
    <t>6. Петрушка лист. "Риалто" 00003330 Голландия 2 гр 9,50 - 1шт</t>
  </si>
  <si>
    <t>8. Редис "Дуро" 00003338 Германия 2 гр 5,00 -1шт</t>
  </si>
  <si>
    <t>9. Редис "Французский завтрак" 00003346 Германия 2 гр 5,00 - 1шт</t>
  </si>
  <si>
    <t>10. Салат "Лолло Бионда" 00003361 Италия 0,5 гр 4,50 - 1шт</t>
  </si>
  <si>
    <t>13. Капуста б/к "Мегатон F1" 00003192 Голландия 20 шт 17,00 _1шт</t>
  </si>
  <si>
    <t>15. Огурец "Зозуля" F1 00003293 Россия 10 шт 10,50 - 1шт</t>
  </si>
  <si>
    <t xml:space="preserve">16. Огурец "Герман F1" 00003290 Голландия 10 шт 23,00 - 1шт </t>
  </si>
  <si>
    <t>6. Петуния махр.мульт."Дуо" Роуз энд Вайт F1 00003873 США 10 др 17,00 -1шт</t>
  </si>
  <si>
    <t>12. Петуния мультифлора "Мерлин" Блю морн F1 00007287 Япония 10 др 15,50 - 1шт</t>
  </si>
  <si>
    <t>16. Петуния каск."Рамблин" Бургунди F1 00003792 США 5 др 41,00-1шт</t>
  </si>
  <si>
    <t>K_Tanusha</t>
  </si>
  <si>
    <t xml:space="preserve">Петуния миллифлора "Пикобелла" F1 Лавандовая 00007238 США 10 др 13,50 </t>
  </si>
  <si>
    <t xml:space="preserve">Петуния миллифлора "Пикобелла" F1 Розовая 00007193 США 10 др 13,50 </t>
  </si>
  <si>
    <t xml:space="preserve">Петуния миллифлора "Пикобелла" F1 Смесь 00007239 США 10 др 13,50 </t>
  </si>
  <si>
    <r>
      <t>Огурец "Зозуля" F1 00003293 Россия 10 шт 10,50- 2</t>
    </r>
    <r>
      <rPr>
        <b/>
        <sz val="10"/>
        <rFont val="Arial"/>
        <family val="0"/>
      </rPr>
      <t xml:space="preserve"> шт </t>
    </r>
  </si>
  <si>
    <t>Агератум "Нептун" F1 пристрой</t>
  </si>
  <si>
    <t>Перец сладкий "Фишт" F1 00003325 Россия 5 шт 10,50 - 1шт</t>
  </si>
  <si>
    <t>Базилик "Фиолетовый" 00003164 Италия 0,5 гр 12,00 - 1шт</t>
  </si>
  <si>
    <t>Фасоль ов. "Нагано" 00009176 Голландия 5 гр 8,50 - 1шт</t>
  </si>
  <si>
    <t>Капуста брокколи "Батавия" F1 00003201 Голландия 15 шт 10,00 - 1шт</t>
  </si>
  <si>
    <t xml:space="preserve">Огурец "Герман F1" 00003290 Голландия 10 шт 23,00 - 1шт </t>
  </si>
  <si>
    <t>ПРИСТРОЙ</t>
  </si>
  <si>
    <t xml:space="preserve">Тыква "Лечебная" 00005116 Россия 5 шт 6,00 </t>
  </si>
  <si>
    <t xml:space="preserve">Петуния мультифлора "Мерлин" Смесь морн F1 00003849 Япония 10 др 15,50 </t>
  </si>
  <si>
    <t xml:space="preserve">Петуния мультифлора "Мерлин" Блю морн F1 00007287 Япония 10 др 15,50 </t>
  </si>
  <si>
    <t xml:space="preserve">Петуния мультифлора "Мерлин" Плам вейн F1 00007282 Япония 10 др 11,50 </t>
  </si>
  <si>
    <t xml:space="preserve">Циния "Профьюжен" Оранжевая 00003963 Япония 10 шт 25,00 </t>
  </si>
  <si>
    <t xml:space="preserve">Петуния амп.крцв."Эксплорер" Корал F1 00003802 Япония 5 др 37,00 </t>
  </si>
  <si>
    <t>Эленушка</t>
  </si>
  <si>
    <t>Петуния мультифлора "Мерлин" Блю морн F1 00007287 Япония 10 др 15,50</t>
  </si>
  <si>
    <t>Лобелия куст. "Белая леди" 00003740 США 0,05 гр 6,60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</si>
</sst>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1"/>
  <sheetViews>
    <sheetView tabSelected="1" workbookViewId="0" topLeftCell="A914">
      <selection activeCell="A1" sqref="A1"/>
    </sheetView>
  </sheetViews>
  <sheetFormatPr defaultColWidth="9.140625" defaultRowHeight="12.75" outlineLevelRow="2"/>
  <cols>
    <col min="1" max="1" width="22.28125" style="4" customWidth="1"/>
    <col min="2" max="2" width="76.421875" style="0" customWidth="1"/>
    <col min="6" max="6" width="14.00390625" style="0" bestFit="1" customWidth="1"/>
    <col min="7" max="7" width="17.00390625" style="0" bestFit="1" customWidth="1"/>
  </cols>
  <sheetData>
    <row r="1" spans="1:7" ht="12.75">
      <c r="A1" s="1" t="s">
        <v>112</v>
      </c>
      <c r="B1" s="1" t="s">
        <v>113</v>
      </c>
      <c r="C1" s="1" t="s">
        <v>114</v>
      </c>
      <c r="D1" s="1" t="s">
        <v>115</v>
      </c>
      <c r="E1" s="1" t="s">
        <v>266</v>
      </c>
      <c r="F1" s="1" t="s">
        <v>205</v>
      </c>
      <c r="G1" s="1" t="s">
        <v>206</v>
      </c>
    </row>
    <row r="2" spans="1:6" ht="12.75" outlineLevel="2">
      <c r="A2" s="4" t="s">
        <v>484</v>
      </c>
      <c r="B2" t="s">
        <v>445</v>
      </c>
      <c r="C2">
        <v>16</v>
      </c>
      <c r="D2">
        <v>1</v>
      </c>
      <c r="E2">
        <v>1</v>
      </c>
      <c r="F2">
        <f>ROUND(C2*1.15*D2,2)</f>
        <v>18.4</v>
      </c>
    </row>
    <row r="3" spans="1:6" ht="12.75" outlineLevel="2">
      <c r="A3" s="4" t="s">
        <v>484</v>
      </c>
      <c r="B3" t="s">
        <v>446</v>
      </c>
      <c r="C3">
        <v>16</v>
      </c>
      <c r="D3">
        <v>1</v>
      </c>
      <c r="E3">
        <v>1</v>
      </c>
      <c r="F3">
        <f>ROUND(C3*1.15*D3,2)</f>
        <v>18.4</v>
      </c>
    </row>
    <row r="4" spans="1:6" ht="12.75" outlineLevel="2">
      <c r="A4" s="4" t="s">
        <v>484</v>
      </c>
      <c r="B4" t="s">
        <v>268</v>
      </c>
      <c r="C4">
        <v>30</v>
      </c>
      <c r="D4">
        <v>1</v>
      </c>
      <c r="E4">
        <v>1</v>
      </c>
      <c r="F4">
        <f>ROUND(C4*1.15*D4,2)</f>
        <v>34.5</v>
      </c>
    </row>
    <row r="5" spans="1:6" ht="12.75" outlineLevel="2">
      <c r="A5" s="4" t="s">
        <v>484</v>
      </c>
      <c r="B5" t="s">
        <v>270</v>
      </c>
      <c r="C5">
        <v>21</v>
      </c>
      <c r="D5">
        <v>1</v>
      </c>
      <c r="E5">
        <v>1</v>
      </c>
      <c r="F5">
        <f>ROUND(C5*1.15*D5,2)</f>
        <v>24.15</v>
      </c>
    </row>
    <row r="6" spans="1:6" ht="12.75" outlineLevel="2">
      <c r="A6" s="4" t="s">
        <v>484</v>
      </c>
      <c r="B6" t="s">
        <v>6</v>
      </c>
      <c r="C6">
        <v>21</v>
      </c>
      <c r="D6">
        <v>1</v>
      </c>
      <c r="E6">
        <v>1</v>
      </c>
      <c r="F6">
        <f>ROUND(C6*1.15*D6,2)</f>
        <v>24.15</v>
      </c>
    </row>
    <row r="7" spans="1:6" ht="12.75" outlineLevel="2">
      <c r="A7" s="4" t="s">
        <v>484</v>
      </c>
      <c r="B7" t="s">
        <v>172</v>
      </c>
      <c r="C7">
        <v>21</v>
      </c>
      <c r="D7">
        <v>1</v>
      </c>
      <c r="E7">
        <v>1</v>
      </c>
      <c r="F7">
        <f>ROUND(C7*1.15*D7,2)</f>
        <v>24.15</v>
      </c>
    </row>
    <row r="8" spans="1:6" ht="12.75" outlineLevel="2">
      <c r="A8" s="4" t="s">
        <v>484</v>
      </c>
      <c r="B8" t="s">
        <v>173</v>
      </c>
      <c r="C8">
        <v>27</v>
      </c>
      <c r="D8">
        <v>1</v>
      </c>
      <c r="E8">
        <v>1</v>
      </c>
      <c r="F8">
        <f>ROUND(C8*1.15*D8,2)</f>
        <v>31.05</v>
      </c>
    </row>
    <row r="9" spans="1:6" ht="12.75" outlineLevel="2">
      <c r="A9" s="4" t="s">
        <v>484</v>
      </c>
      <c r="B9" t="s">
        <v>269</v>
      </c>
      <c r="C9">
        <v>20</v>
      </c>
      <c r="D9">
        <v>1</v>
      </c>
      <c r="E9">
        <v>1</v>
      </c>
      <c r="F9">
        <f>ROUND(C9*1.15*D9,2)</f>
        <v>23</v>
      </c>
    </row>
    <row r="10" spans="1:6" ht="12.75" outlineLevel="1">
      <c r="A10" s="5" t="s">
        <v>207</v>
      </c>
      <c r="F10">
        <f>SUBTOTAL(9,F2:F9)</f>
        <v>197.8</v>
      </c>
    </row>
    <row r="11" spans="1:6" ht="12.75" outlineLevel="2">
      <c r="A11" s="4" t="s">
        <v>163</v>
      </c>
      <c r="B11" t="s">
        <v>165</v>
      </c>
      <c r="C11">
        <v>45</v>
      </c>
      <c r="D11">
        <v>1</v>
      </c>
      <c r="E11">
        <v>1</v>
      </c>
      <c r="F11">
        <f>ROUND(C11*1.15*D11,2)</f>
        <v>51.75</v>
      </c>
    </row>
    <row r="12" spans="1:6" ht="12.75" outlineLevel="2">
      <c r="A12" s="4" t="s">
        <v>163</v>
      </c>
      <c r="B12" t="s">
        <v>595</v>
      </c>
      <c r="C12">
        <v>45</v>
      </c>
      <c r="D12">
        <v>1</v>
      </c>
      <c r="E12">
        <v>1</v>
      </c>
      <c r="F12">
        <f>ROUND(C12*1.15*D12,2)</f>
        <v>51.75</v>
      </c>
    </row>
    <row r="13" spans="1:6" ht="12.75" outlineLevel="2">
      <c r="A13" s="4" t="s">
        <v>163</v>
      </c>
      <c r="B13" t="s">
        <v>634</v>
      </c>
      <c r="C13">
        <v>6.6</v>
      </c>
      <c r="D13">
        <v>1</v>
      </c>
      <c r="E13">
        <v>1</v>
      </c>
      <c r="F13">
        <f>ROUND(C13*1.15*D13,2)</f>
        <v>7.59</v>
      </c>
    </row>
    <row r="14" spans="1:6" ht="12.75" outlineLevel="2">
      <c r="A14" s="4" t="s">
        <v>163</v>
      </c>
      <c r="B14" t="s">
        <v>166</v>
      </c>
      <c r="C14">
        <v>6.6</v>
      </c>
      <c r="D14">
        <v>1</v>
      </c>
      <c r="E14">
        <v>1</v>
      </c>
      <c r="F14">
        <f>ROUND(C14*1.15*D14,2)</f>
        <v>7.59</v>
      </c>
    </row>
    <row r="15" spans="1:6" ht="12.75" outlineLevel="2">
      <c r="A15" s="4" t="s">
        <v>163</v>
      </c>
      <c r="B15" t="s">
        <v>69</v>
      </c>
      <c r="C15">
        <v>15</v>
      </c>
      <c r="D15">
        <v>1</v>
      </c>
      <c r="E15">
        <v>1</v>
      </c>
      <c r="F15">
        <f>ROUND(C15*1.15*D15,2)</f>
        <v>17.25</v>
      </c>
    </row>
    <row r="16" spans="1:6" ht="12.75" outlineLevel="2">
      <c r="A16" s="4" t="s">
        <v>163</v>
      </c>
      <c r="B16" t="s">
        <v>596</v>
      </c>
      <c r="C16">
        <v>15</v>
      </c>
      <c r="D16">
        <v>2</v>
      </c>
      <c r="E16">
        <v>1</v>
      </c>
      <c r="F16">
        <f>ROUND(C16*1.15*D16,2)</f>
        <v>34.5</v>
      </c>
    </row>
    <row r="17" spans="1:6" ht="12.75" outlineLevel="2">
      <c r="A17" s="4" t="s">
        <v>163</v>
      </c>
      <c r="B17" t="s">
        <v>19</v>
      </c>
      <c r="C17">
        <v>6</v>
      </c>
      <c r="D17">
        <v>1</v>
      </c>
      <c r="E17">
        <v>1</v>
      </c>
      <c r="F17">
        <f>ROUND(C17*1.15*D17,2)</f>
        <v>6.9</v>
      </c>
    </row>
    <row r="18" spans="1:6" ht="12.75" outlineLevel="2">
      <c r="A18" s="4" t="s">
        <v>163</v>
      </c>
      <c r="B18" t="s">
        <v>561</v>
      </c>
      <c r="C18">
        <v>5.5</v>
      </c>
      <c r="D18">
        <v>1</v>
      </c>
      <c r="E18">
        <v>1</v>
      </c>
      <c r="F18">
        <f>ROUND(C18*1.15*D18,2)</f>
        <v>6.33</v>
      </c>
    </row>
    <row r="19" spans="1:6" ht="12.75" outlineLevel="2">
      <c r="A19" s="4" t="s">
        <v>163</v>
      </c>
      <c r="B19" t="s">
        <v>631</v>
      </c>
      <c r="C19">
        <v>37</v>
      </c>
      <c r="D19">
        <v>1</v>
      </c>
      <c r="E19">
        <v>1</v>
      </c>
      <c r="F19">
        <f>ROUND(C19*1.15*D19,2)</f>
        <v>42.55</v>
      </c>
    </row>
    <row r="20" spans="1:6" ht="12.75" outlineLevel="2">
      <c r="A20" s="4" t="s">
        <v>163</v>
      </c>
      <c r="B20" t="s">
        <v>565</v>
      </c>
      <c r="C20">
        <v>8.5</v>
      </c>
      <c r="D20">
        <v>1</v>
      </c>
      <c r="E20">
        <v>1</v>
      </c>
      <c r="F20">
        <f>ROUND(C20*1.15*D20,2)</f>
        <v>9.78</v>
      </c>
    </row>
    <row r="21" spans="1:6" ht="12.75" outlineLevel="1">
      <c r="A21" s="1" t="s">
        <v>208</v>
      </c>
      <c r="F21">
        <f>SUBTOTAL(9,F11:F20)</f>
        <v>235.99000000000004</v>
      </c>
    </row>
    <row r="22" spans="1:6" ht="12.75" outlineLevel="2">
      <c r="A22" s="4" t="s">
        <v>600</v>
      </c>
      <c r="B22" t="s">
        <v>595</v>
      </c>
      <c r="C22">
        <v>45</v>
      </c>
      <c r="D22">
        <v>1</v>
      </c>
      <c r="E22">
        <v>1</v>
      </c>
      <c r="F22">
        <f>ROUND(C22*1.15*D22,2)</f>
        <v>51.75</v>
      </c>
    </row>
    <row r="23" spans="1:6" ht="12.75" outlineLevel="2">
      <c r="A23" s="4" t="s">
        <v>600</v>
      </c>
      <c r="B23" t="s">
        <v>618</v>
      </c>
      <c r="C23">
        <v>10.5</v>
      </c>
      <c r="D23">
        <v>2</v>
      </c>
      <c r="E23">
        <v>1</v>
      </c>
      <c r="F23">
        <f>ROUND(C23*1.15*D23,2)</f>
        <v>24.15</v>
      </c>
    </row>
    <row r="24" spans="1:6" ht="12.75" outlineLevel="2">
      <c r="A24" s="4" t="s">
        <v>600</v>
      </c>
      <c r="B24" t="s">
        <v>203</v>
      </c>
      <c r="C24">
        <v>41</v>
      </c>
      <c r="D24">
        <v>1</v>
      </c>
      <c r="E24">
        <v>1</v>
      </c>
      <c r="F24">
        <f>ROUND(C24*1.15*D24,2)</f>
        <v>47.15</v>
      </c>
    </row>
    <row r="25" spans="1:6" ht="12.75" outlineLevel="2">
      <c r="A25" s="4" t="s">
        <v>600</v>
      </c>
      <c r="B25" t="s">
        <v>346</v>
      </c>
      <c r="C25">
        <v>13.5</v>
      </c>
      <c r="D25">
        <v>1</v>
      </c>
      <c r="E25">
        <v>1</v>
      </c>
      <c r="F25">
        <f>ROUND(C25*1.15*D25,2)</f>
        <v>15.53</v>
      </c>
    </row>
    <row r="26" spans="1:6" ht="12.75" outlineLevel="2">
      <c r="A26" s="4" t="s">
        <v>600</v>
      </c>
      <c r="B26" t="s">
        <v>321</v>
      </c>
      <c r="C26">
        <v>13.5</v>
      </c>
      <c r="D26">
        <v>1</v>
      </c>
      <c r="E26">
        <v>1</v>
      </c>
      <c r="F26">
        <f>ROUND(C26*1.15*D26,2)</f>
        <v>15.53</v>
      </c>
    </row>
    <row r="27" spans="1:6" ht="12.75" outlineLevel="2">
      <c r="A27" s="4" t="s">
        <v>600</v>
      </c>
      <c r="B27" t="s">
        <v>628</v>
      </c>
      <c r="C27">
        <v>15.5</v>
      </c>
      <c r="D27">
        <v>1</v>
      </c>
      <c r="E27">
        <v>1</v>
      </c>
      <c r="F27">
        <f>ROUND(C27*1.15*D27,2)</f>
        <v>17.83</v>
      </c>
    </row>
    <row r="28" spans="1:6" ht="12.75" outlineLevel="2">
      <c r="A28" s="4" t="s">
        <v>600</v>
      </c>
      <c r="B28" t="s">
        <v>549</v>
      </c>
      <c r="C28">
        <v>11.5</v>
      </c>
      <c r="D28">
        <v>1</v>
      </c>
      <c r="E28">
        <v>1</v>
      </c>
      <c r="F28">
        <f>ROUND(C28*1.15*D28,2)</f>
        <v>13.23</v>
      </c>
    </row>
    <row r="29" spans="1:6" ht="12.75" outlineLevel="2">
      <c r="A29" s="4" t="s">
        <v>600</v>
      </c>
      <c r="B29" t="s">
        <v>599</v>
      </c>
      <c r="C29">
        <v>21</v>
      </c>
      <c r="D29">
        <v>1</v>
      </c>
      <c r="E29">
        <v>1</v>
      </c>
      <c r="F29">
        <f>ROUND(C29*1.15*D29,2)</f>
        <v>24.15</v>
      </c>
    </row>
    <row r="30" spans="1:6" ht="12.75" outlineLevel="2">
      <c r="A30" s="4" t="s">
        <v>600</v>
      </c>
      <c r="B30" t="s">
        <v>598</v>
      </c>
      <c r="C30">
        <v>20</v>
      </c>
      <c r="D30">
        <v>1</v>
      </c>
      <c r="E30">
        <v>1</v>
      </c>
      <c r="F30">
        <f>ROUND(C30*1.15*D30,2)</f>
        <v>23</v>
      </c>
    </row>
    <row r="31" spans="1:6" ht="12.75" outlineLevel="1">
      <c r="A31" s="1" t="s">
        <v>209</v>
      </c>
      <c r="F31">
        <f>SUBTOTAL(9,F22:F30)</f>
        <v>232.32</v>
      </c>
    </row>
    <row r="32" spans="1:6" ht="12.75" outlineLevel="2">
      <c r="A32" s="4" t="s">
        <v>82</v>
      </c>
      <c r="B32" t="s">
        <v>512</v>
      </c>
      <c r="C32">
        <v>18</v>
      </c>
      <c r="D32">
        <v>1</v>
      </c>
      <c r="E32">
        <v>1</v>
      </c>
      <c r="F32">
        <f>ROUND(C32*1.15*D32,2)</f>
        <v>20.7</v>
      </c>
    </row>
    <row r="33" spans="1:6" ht="12.75" outlineLevel="2">
      <c r="A33" s="4" t="s">
        <v>82</v>
      </c>
      <c r="B33" t="s">
        <v>81</v>
      </c>
      <c r="C33">
        <v>5</v>
      </c>
      <c r="D33">
        <v>1</v>
      </c>
      <c r="E33">
        <v>1</v>
      </c>
      <c r="F33">
        <f>ROUND(C33*1.15*D33,2)</f>
        <v>5.75</v>
      </c>
    </row>
    <row r="34" spans="1:6" ht="12.75" outlineLevel="2">
      <c r="A34" s="4" t="s">
        <v>82</v>
      </c>
      <c r="B34" t="s">
        <v>78</v>
      </c>
      <c r="C34">
        <v>12.5</v>
      </c>
      <c r="D34">
        <v>2</v>
      </c>
      <c r="E34">
        <v>1</v>
      </c>
      <c r="F34">
        <f>ROUND(C34*1.15*D34,2)</f>
        <v>28.75</v>
      </c>
    </row>
    <row r="35" spans="1:6" ht="12.75" outlineLevel="2">
      <c r="A35" s="4" t="s">
        <v>82</v>
      </c>
      <c r="B35" t="s">
        <v>436</v>
      </c>
      <c r="C35">
        <v>10</v>
      </c>
      <c r="D35">
        <v>1</v>
      </c>
      <c r="E35">
        <v>1</v>
      </c>
      <c r="F35">
        <f>ROUND(C35*1.15*D35,2)</f>
        <v>11.5</v>
      </c>
    </row>
    <row r="36" spans="1:6" ht="12.75" outlineLevel="2">
      <c r="A36" s="4" t="s">
        <v>82</v>
      </c>
      <c r="B36" t="s">
        <v>437</v>
      </c>
      <c r="C36">
        <v>9</v>
      </c>
      <c r="D36">
        <v>1</v>
      </c>
      <c r="E36">
        <v>1</v>
      </c>
      <c r="F36">
        <f>ROUND(C36*1.15*D36,2)</f>
        <v>10.35</v>
      </c>
    </row>
    <row r="37" spans="1:6" ht="12.75" outlineLevel="2">
      <c r="A37" s="4" t="s">
        <v>82</v>
      </c>
      <c r="B37" t="s">
        <v>79</v>
      </c>
      <c r="C37">
        <v>5</v>
      </c>
      <c r="D37">
        <v>1</v>
      </c>
      <c r="E37">
        <v>1</v>
      </c>
      <c r="F37">
        <f>ROUND(C37*1.15*D37,2)</f>
        <v>5.75</v>
      </c>
    </row>
    <row r="38" spans="1:6" ht="12.75" outlineLevel="2">
      <c r="A38" s="4" t="s">
        <v>82</v>
      </c>
      <c r="B38" t="s">
        <v>80</v>
      </c>
      <c r="C38">
        <v>5.5</v>
      </c>
      <c r="D38">
        <v>2</v>
      </c>
      <c r="E38">
        <v>1</v>
      </c>
      <c r="F38">
        <f>ROUND(C38*1.15*D38,2)</f>
        <v>12.65</v>
      </c>
    </row>
    <row r="39" spans="1:6" ht="12.75" outlineLevel="2">
      <c r="A39" s="4" t="s">
        <v>82</v>
      </c>
      <c r="B39" t="s">
        <v>77</v>
      </c>
      <c r="C39">
        <v>6</v>
      </c>
      <c r="D39">
        <v>1</v>
      </c>
      <c r="E39">
        <v>1</v>
      </c>
      <c r="F39">
        <f>ROUND(C39*1.15*D39,2)</f>
        <v>6.9</v>
      </c>
    </row>
    <row r="40" spans="1:6" ht="12.75" outlineLevel="1">
      <c r="A40" s="1" t="s">
        <v>210</v>
      </c>
      <c r="F40">
        <f>SUBTOTAL(9,F32:F39)</f>
        <v>102.35000000000001</v>
      </c>
    </row>
    <row r="41" spans="1:6" ht="12.75" outlineLevel="2">
      <c r="A41" s="4" t="s">
        <v>146</v>
      </c>
      <c r="B41" t="s">
        <v>151</v>
      </c>
      <c r="C41">
        <v>15</v>
      </c>
      <c r="D41">
        <v>1</v>
      </c>
      <c r="E41">
        <v>1</v>
      </c>
      <c r="F41">
        <f>ROUND(C41*1.15*D41,2)</f>
        <v>17.25</v>
      </c>
    </row>
    <row r="42" spans="1:6" ht="12.75" outlineLevel="2">
      <c r="A42" s="4" t="s">
        <v>146</v>
      </c>
      <c r="B42" t="s">
        <v>305</v>
      </c>
      <c r="C42">
        <v>6.8</v>
      </c>
      <c r="D42">
        <v>1</v>
      </c>
      <c r="E42">
        <v>1</v>
      </c>
      <c r="F42">
        <f>ROUND(C42*1.15*D42,2)</f>
        <v>7.82</v>
      </c>
    </row>
    <row r="43" spans="1:6" ht="12.75" outlineLevel="2">
      <c r="A43" s="4" t="s">
        <v>146</v>
      </c>
      <c r="B43" t="s">
        <v>414</v>
      </c>
      <c r="C43">
        <v>5.5</v>
      </c>
      <c r="D43">
        <v>1</v>
      </c>
      <c r="E43">
        <v>1</v>
      </c>
      <c r="F43">
        <f>ROUND(C43*1.15*D43,2)</f>
        <v>6.33</v>
      </c>
    </row>
    <row r="44" spans="1:6" ht="12.75" outlineLevel="2">
      <c r="A44" s="4" t="s">
        <v>146</v>
      </c>
      <c r="B44" t="s">
        <v>9</v>
      </c>
      <c r="C44">
        <v>5</v>
      </c>
      <c r="D44">
        <v>1</v>
      </c>
      <c r="E44">
        <v>1</v>
      </c>
      <c r="F44">
        <f>ROUND(C44*1.15*D44,2)</f>
        <v>5.75</v>
      </c>
    </row>
    <row r="45" spans="1:6" ht="12.75" outlineLevel="2">
      <c r="A45" s="4" t="s">
        <v>146</v>
      </c>
      <c r="B45" t="s">
        <v>439</v>
      </c>
      <c r="C45">
        <v>11</v>
      </c>
      <c r="D45">
        <v>1</v>
      </c>
      <c r="E45">
        <v>1</v>
      </c>
      <c r="F45">
        <f>ROUND(C45*1.15*D45,2)</f>
        <v>12.65</v>
      </c>
    </row>
    <row r="46" spans="1:6" ht="12.75" outlineLevel="2">
      <c r="A46" s="4" t="s">
        <v>146</v>
      </c>
      <c r="B46" t="s">
        <v>559</v>
      </c>
      <c r="C46">
        <v>18.5</v>
      </c>
      <c r="D46">
        <v>1</v>
      </c>
      <c r="E46">
        <v>1</v>
      </c>
      <c r="F46">
        <f>ROUND(C46*1.15*D46,2)</f>
        <v>21.28</v>
      </c>
    </row>
    <row r="47" spans="1:6" ht="12.75" outlineLevel="2">
      <c r="A47" s="4" t="s">
        <v>146</v>
      </c>
      <c r="B47" t="s">
        <v>406</v>
      </c>
      <c r="C47">
        <v>6</v>
      </c>
      <c r="D47">
        <v>1</v>
      </c>
      <c r="E47">
        <v>1</v>
      </c>
      <c r="F47">
        <f>ROUND(C47*1.15*D47,2)</f>
        <v>6.9</v>
      </c>
    </row>
    <row r="48" spans="1:6" ht="12.75" outlineLevel="2">
      <c r="A48" s="4" t="s">
        <v>146</v>
      </c>
      <c r="B48" t="s">
        <v>202</v>
      </c>
      <c r="C48">
        <v>14</v>
      </c>
      <c r="D48">
        <v>1</v>
      </c>
      <c r="E48">
        <v>1</v>
      </c>
      <c r="F48">
        <f>ROUND(C48*1.15*D48,2)</f>
        <v>16.1</v>
      </c>
    </row>
    <row r="49" spans="1:6" ht="12.75" outlineLevel="2">
      <c r="A49" s="4" t="s">
        <v>146</v>
      </c>
      <c r="B49" s="2" t="s">
        <v>76</v>
      </c>
      <c r="C49">
        <v>14</v>
      </c>
      <c r="D49">
        <v>1</v>
      </c>
      <c r="E49">
        <v>1</v>
      </c>
      <c r="F49">
        <f>ROUND(C49*1.15*D49,2)</f>
        <v>16.1</v>
      </c>
    </row>
    <row r="50" spans="1:6" ht="12.75" outlineLevel="2">
      <c r="A50" s="4" t="s">
        <v>146</v>
      </c>
      <c r="B50" t="s">
        <v>531</v>
      </c>
      <c r="C50">
        <v>17.5</v>
      </c>
      <c r="D50">
        <v>1</v>
      </c>
      <c r="E50">
        <v>1</v>
      </c>
      <c r="F50">
        <f>ROUND(C50*1.15*D50,2)</f>
        <v>20.13</v>
      </c>
    </row>
    <row r="51" spans="1:6" ht="12.75" outlineLevel="2">
      <c r="A51" s="4" t="s">
        <v>146</v>
      </c>
      <c r="B51" t="s">
        <v>634</v>
      </c>
      <c r="C51">
        <v>6.6</v>
      </c>
      <c r="D51">
        <v>1</v>
      </c>
      <c r="E51">
        <v>1</v>
      </c>
      <c r="F51">
        <f>ROUND(C51*1.15*D51,2)</f>
        <v>7.59</v>
      </c>
    </row>
    <row r="52" spans="1:6" ht="12.75" outlineLevel="2">
      <c r="A52" s="4" t="s">
        <v>146</v>
      </c>
      <c r="B52" t="s">
        <v>166</v>
      </c>
      <c r="C52">
        <v>6.6</v>
      </c>
      <c r="D52">
        <v>1</v>
      </c>
      <c r="E52">
        <v>1</v>
      </c>
      <c r="F52">
        <f>ROUND(C52*1.15*D52,2)</f>
        <v>7.59</v>
      </c>
    </row>
    <row r="53" spans="1:6" ht="12.75" outlineLevel="2">
      <c r="A53" s="4" t="s">
        <v>146</v>
      </c>
      <c r="B53" t="s">
        <v>67</v>
      </c>
      <c r="C53">
        <v>15</v>
      </c>
      <c r="D53">
        <v>1</v>
      </c>
      <c r="E53">
        <v>1</v>
      </c>
      <c r="F53">
        <f>ROUND(C53*1.15*D53,2)</f>
        <v>17.25</v>
      </c>
    </row>
    <row r="54" spans="1:6" ht="12.75" outlineLevel="2">
      <c r="A54" s="4" t="s">
        <v>146</v>
      </c>
      <c r="B54" t="s">
        <v>68</v>
      </c>
      <c r="C54">
        <v>15</v>
      </c>
      <c r="D54">
        <v>1</v>
      </c>
      <c r="E54">
        <v>1</v>
      </c>
      <c r="F54">
        <f>ROUND(C54*1.15*D54,2)</f>
        <v>17.25</v>
      </c>
    </row>
    <row r="55" spans="1:6" ht="12.75" outlineLevel="2">
      <c r="A55" s="4" t="s">
        <v>146</v>
      </c>
      <c r="B55" t="s">
        <v>68</v>
      </c>
      <c r="C55">
        <v>15</v>
      </c>
      <c r="D55">
        <v>1</v>
      </c>
      <c r="E55">
        <v>1</v>
      </c>
      <c r="F55">
        <f>ROUND(C55*1.15*D55,2)</f>
        <v>17.25</v>
      </c>
    </row>
    <row r="56" spans="1:6" ht="12.75" outlineLevel="2">
      <c r="A56" s="4" t="s">
        <v>146</v>
      </c>
      <c r="B56" t="s">
        <v>69</v>
      </c>
      <c r="C56">
        <v>15</v>
      </c>
      <c r="D56">
        <v>1</v>
      </c>
      <c r="E56">
        <v>1</v>
      </c>
      <c r="F56">
        <f>ROUND(C56*1.15*D56,2)</f>
        <v>17.25</v>
      </c>
    </row>
    <row r="57" spans="1:6" ht="12.75" outlineLevel="2">
      <c r="A57" s="4" t="s">
        <v>146</v>
      </c>
      <c r="B57" t="s">
        <v>147</v>
      </c>
      <c r="C57">
        <v>6</v>
      </c>
      <c r="D57">
        <v>1</v>
      </c>
      <c r="E57">
        <v>1</v>
      </c>
      <c r="F57">
        <f>ROUND(C57*1.15*D57,2)</f>
        <v>6.9</v>
      </c>
    </row>
    <row r="58" spans="1:6" ht="12.75" outlineLevel="2">
      <c r="A58" s="4" t="s">
        <v>146</v>
      </c>
      <c r="B58" t="s">
        <v>560</v>
      </c>
      <c r="C58">
        <v>6</v>
      </c>
      <c r="D58">
        <v>1</v>
      </c>
      <c r="E58">
        <v>1</v>
      </c>
      <c r="F58">
        <f>ROUND(C58*1.15*D58,2)</f>
        <v>6.9</v>
      </c>
    </row>
    <row r="59" spans="1:6" ht="12.75" outlineLevel="2">
      <c r="A59" s="4" t="s">
        <v>146</v>
      </c>
      <c r="B59" t="s">
        <v>124</v>
      </c>
      <c r="C59">
        <v>23</v>
      </c>
      <c r="D59">
        <v>1</v>
      </c>
      <c r="E59">
        <v>1</v>
      </c>
      <c r="F59">
        <f>ROUND(C59*1.15*D59,2)</f>
        <v>26.45</v>
      </c>
    </row>
    <row r="60" spans="1:6" ht="12.75" outlineLevel="2">
      <c r="A60" s="4" t="s">
        <v>146</v>
      </c>
      <c r="B60" t="s">
        <v>150</v>
      </c>
      <c r="C60">
        <v>10.5</v>
      </c>
      <c r="D60">
        <v>2</v>
      </c>
      <c r="E60">
        <v>1</v>
      </c>
      <c r="F60">
        <f>ROUND(C60*1.15*D60,2)</f>
        <v>24.15</v>
      </c>
    </row>
    <row r="61" spans="1:6" ht="12.75" outlineLevel="2">
      <c r="A61" s="4" t="s">
        <v>146</v>
      </c>
      <c r="B61" t="s">
        <v>71</v>
      </c>
      <c r="C61">
        <v>9</v>
      </c>
      <c r="D61">
        <v>1</v>
      </c>
      <c r="E61">
        <v>1</v>
      </c>
      <c r="F61">
        <f>ROUND(C61*1.15*D61,2)</f>
        <v>10.35</v>
      </c>
    </row>
    <row r="62" spans="1:6" ht="12.75" outlineLevel="2">
      <c r="A62" s="4" t="s">
        <v>146</v>
      </c>
      <c r="B62" t="s">
        <v>563</v>
      </c>
      <c r="C62">
        <v>9.5</v>
      </c>
      <c r="D62">
        <v>1</v>
      </c>
      <c r="E62">
        <v>1</v>
      </c>
      <c r="F62">
        <f>ROUND(C62*1.15*D62,2)</f>
        <v>10.93</v>
      </c>
    </row>
    <row r="63" spans="1:6" ht="12.75" outlineLevel="2">
      <c r="A63" s="4" t="s">
        <v>146</v>
      </c>
      <c r="B63" t="s">
        <v>66</v>
      </c>
      <c r="C63">
        <v>37</v>
      </c>
      <c r="D63">
        <v>1</v>
      </c>
      <c r="E63">
        <v>1</v>
      </c>
      <c r="F63">
        <f>ROUND(C63*1.15*D63,2)</f>
        <v>42.55</v>
      </c>
    </row>
    <row r="64" spans="1:6" ht="12.75" outlineLevel="2">
      <c r="A64" s="4" t="s">
        <v>146</v>
      </c>
      <c r="B64" t="s">
        <v>203</v>
      </c>
      <c r="C64">
        <v>41</v>
      </c>
      <c r="D64">
        <v>1</v>
      </c>
      <c r="E64">
        <v>1</v>
      </c>
      <c r="F64">
        <f>ROUND(C64*1.15*D64,2)</f>
        <v>47.15</v>
      </c>
    </row>
    <row r="65" spans="1:6" ht="12.75" outlineLevel="2">
      <c r="A65" s="4" t="s">
        <v>146</v>
      </c>
      <c r="B65" t="s">
        <v>615</v>
      </c>
      <c r="C65">
        <v>13.5</v>
      </c>
      <c r="D65">
        <v>1</v>
      </c>
      <c r="E65">
        <v>1</v>
      </c>
      <c r="F65">
        <f>ROUND(C65*1.15*D65,2)</f>
        <v>15.53</v>
      </c>
    </row>
    <row r="66" spans="1:6" ht="12.75" outlineLevel="2">
      <c r="A66" s="4" t="s">
        <v>146</v>
      </c>
      <c r="B66" t="s">
        <v>321</v>
      </c>
      <c r="C66">
        <v>13.5</v>
      </c>
      <c r="D66">
        <v>1</v>
      </c>
      <c r="E66">
        <v>1</v>
      </c>
      <c r="F66">
        <f>ROUND(C66*1.15*D66,2)</f>
        <v>15.53</v>
      </c>
    </row>
    <row r="67" spans="1:6" ht="12.75" outlineLevel="2">
      <c r="A67" s="4" t="s">
        <v>146</v>
      </c>
      <c r="B67" t="s">
        <v>433</v>
      </c>
      <c r="C67">
        <v>13.5</v>
      </c>
      <c r="D67">
        <v>1</v>
      </c>
      <c r="E67">
        <v>1</v>
      </c>
      <c r="F67">
        <f>ROUND(C67*1.15*D67,2)</f>
        <v>15.53</v>
      </c>
    </row>
    <row r="68" spans="1:6" ht="12.75" outlineLevel="2">
      <c r="A68" s="4" t="s">
        <v>146</v>
      </c>
      <c r="B68" t="s">
        <v>549</v>
      </c>
      <c r="C68">
        <v>11.5</v>
      </c>
      <c r="D68">
        <v>1</v>
      </c>
      <c r="E68">
        <v>1</v>
      </c>
      <c r="F68">
        <f>ROUND(C68*1.15*D68,2)</f>
        <v>13.23</v>
      </c>
    </row>
    <row r="69" spans="1:6" ht="12.75" outlineLevel="2">
      <c r="A69" s="4" t="s">
        <v>146</v>
      </c>
      <c r="B69" t="s">
        <v>627</v>
      </c>
      <c r="C69">
        <v>15.5</v>
      </c>
      <c r="D69">
        <v>1</v>
      </c>
      <c r="E69">
        <v>1</v>
      </c>
      <c r="F69">
        <f>ROUND(C69*1.15*D69,2)</f>
        <v>17.83</v>
      </c>
    </row>
    <row r="70" spans="1:6" ht="12.75" outlineLevel="2">
      <c r="A70" s="4" t="s">
        <v>146</v>
      </c>
      <c r="B70" t="s">
        <v>149</v>
      </c>
      <c r="C70">
        <v>7</v>
      </c>
      <c r="D70">
        <v>1</v>
      </c>
      <c r="E70">
        <v>1</v>
      </c>
      <c r="F70">
        <f>ROUND(C70*1.15*D70,2)</f>
        <v>8.05</v>
      </c>
    </row>
    <row r="71" spans="1:6" ht="12.75" outlineLevel="2">
      <c r="A71" s="4" t="s">
        <v>146</v>
      </c>
      <c r="B71" t="s">
        <v>152</v>
      </c>
      <c r="C71">
        <v>6</v>
      </c>
      <c r="D71">
        <v>1</v>
      </c>
      <c r="E71">
        <v>1</v>
      </c>
      <c r="F71">
        <f>ROUND(C71*1.15*D71,2)</f>
        <v>6.9</v>
      </c>
    </row>
    <row r="72" spans="1:6" ht="12.75" outlineLevel="2">
      <c r="A72" s="4" t="s">
        <v>146</v>
      </c>
      <c r="B72" t="s">
        <v>132</v>
      </c>
      <c r="C72">
        <v>5</v>
      </c>
      <c r="D72">
        <v>1</v>
      </c>
      <c r="E72">
        <v>1</v>
      </c>
      <c r="F72">
        <f>ROUND(C72*1.15*D72,2)</f>
        <v>5.75</v>
      </c>
    </row>
    <row r="73" spans="1:6" ht="12.75" outlineLevel="2">
      <c r="A73" s="4" t="s">
        <v>146</v>
      </c>
      <c r="B73" t="s">
        <v>87</v>
      </c>
      <c r="C73">
        <v>5</v>
      </c>
      <c r="D73">
        <v>1</v>
      </c>
      <c r="E73">
        <v>1</v>
      </c>
      <c r="F73">
        <f>ROUND(C73*1.15*D73,2)</f>
        <v>5.75</v>
      </c>
    </row>
    <row r="74" spans="1:6" ht="12.75" outlineLevel="2">
      <c r="A74" s="4" t="s">
        <v>146</v>
      </c>
      <c r="B74" t="s">
        <v>11</v>
      </c>
      <c r="C74">
        <v>4.5</v>
      </c>
      <c r="D74">
        <v>1</v>
      </c>
      <c r="E74">
        <v>1</v>
      </c>
      <c r="F74">
        <f>ROUND(C74*1.15*D74,2)</f>
        <v>5.18</v>
      </c>
    </row>
    <row r="75" spans="1:6" ht="12.75" outlineLevel="2">
      <c r="A75" s="4" t="s">
        <v>146</v>
      </c>
      <c r="B75" s="2" t="s">
        <v>75</v>
      </c>
      <c r="C75">
        <v>11</v>
      </c>
      <c r="D75">
        <v>1</v>
      </c>
      <c r="E75">
        <v>1</v>
      </c>
      <c r="F75">
        <f>ROUND(C75*1.15*D75,2)</f>
        <v>12.65</v>
      </c>
    </row>
    <row r="76" spans="1:6" ht="12.75" outlineLevel="2">
      <c r="A76" s="4" t="s">
        <v>146</v>
      </c>
      <c r="B76" t="s">
        <v>514</v>
      </c>
      <c r="C76">
        <v>24</v>
      </c>
      <c r="D76">
        <v>1</v>
      </c>
      <c r="E76">
        <v>1</v>
      </c>
      <c r="F76">
        <f>ROUND(C76*1.15*D76,2)</f>
        <v>27.6</v>
      </c>
    </row>
    <row r="77" spans="1:6" ht="12.75" outlineLevel="2">
      <c r="A77" s="4" t="s">
        <v>146</v>
      </c>
      <c r="B77" t="s">
        <v>84</v>
      </c>
      <c r="C77">
        <v>11</v>
      </c>
      <c r="D77">
        <v>1</v>
      </c>
      <c r="E77">
        <v>1</v>
      </c>
      <c r="F77">
        <f>ROUND(C77*1.15*D77,2)</f>
        <v>12.65</v>
      </c>
    </row>
    <row r="78" spans="1:6" ht="12.75" outlineLevel="2">
      <c r="A78" s="4" t="s">
        <v>146</v>
      </c>
      <c r="B78" t="s">
        <v>148</v>
      </c>
      <c r="C78">
        <v>5.5</v>
      </c>
      <c r="D78">
        <v>1</v>
      </c>
      <c r="E78">
        <v>1</v>
      </c>
      <c r="F78">
        <f>ROUND(C78*1.15*D78,2)</f>
        <v>6.33</v>
      </c>
    </row>
    <row r="79" spans="1:6" ht="12.75" outlineLevel="2">
      <c r="A79" s="4" t="s">
        <v>146</v>
      </c>
      <c r="B79" t="s">
        <v>434</v>
      </c>
      <c r="C79">
        <v>6</v>
      </c>
      <c r="D79">
        <v>1</v>
      </c>
      <c r="E79">
        <v>1</v>
      </c>
      <c r="F79">
        <f>ROUND(C79*1.15*D79,2)</f>
        <v>6.9</v>
      </c>
    </row>
    <row r="80" spans="1:6" ht="12.75" outlineLevel="2">
      <c r="A80" s="4" t="s">
        <v>146</v>
      </c>
      <c r="B80" t="s">
        <v>61</v>
      </c>
      <c r="C80">
        <v>6.5</v>
      </c>
      <c r="D80">
        <v>1</v>
      </c>
      <c r="E80">
        <v>1</v>
      </c>
      <c r="F80">
        <f>ROUND(C80*1.15*D80,2)</f>
        <v>7.48</v>
      </c>
    </row>
    <row r="81" spans="1:6" ht="12.75" outlineLevel="1">
      <c r="A81" s="1" t="s">
        <v>211</v>
      </c>
      <c r="F81">
        <f>SUBTOTAL(9,F41:F80)</f>
        <v>572.7599999999999</v>
      </c>
    </row>
    <row r="82" spans="1:6" ht="12.75" outlineLevel="2">
      <c r="A82" s="4" t="s">
        <v>355</v>
      </c>
      <c r="B82" t="s">
        <v>351</v>
      </c>
      <c r="C82">
        <v>15.5</v>
      </c>
      <c r="D82">
        <v>1</v>
      </c>
      <c r="E82">
        <v>1</v>
      </c>
      <c r="F82">
        <f>ROUND(C82*1.15*D82,2)</f>
        <v>17.83</v>
      </c>
    </row>
    <row r="83" spans="1:6" ht="12.75" outlineLevel="2">
      <c r="A83" s="4" t="s">
        <v>355</v>
      </c>
      <c r="B83" t="s">
        <v>352</v>
      </c>
      <c r="C83">
        <v>15.5</v>
      </c>
      <c r="D83">
        <v>1</v>
      </c>
      <c r="E83">
        <v>1</v>
      </c>
      <c r="F83">
        <f>ROUND(C83*1.15*D83,2)</f>
        <v>17.83</v>
      </c>
    </row>
    <row r="84" spans="1:6" ht="12.75" outlineLevel="2">
      <c r="A84" s="4" t="s">
        <v>355</v>
      </c>
      <c r="B84" t="s">
        <v>353</v>
      </c>
      <c r="C84">
        <v>15.5</v>
      </c>
      <c r="D84">
        <v>1</v>
      </c>
      <c r="E84">
        <v>1</v>
      </c>
      <c r="F84">
        <f>ROUND(C84*1.15*D84,2)</f>
        <v>17.83</v>
      </c>
    </row>
    <row r="85" spans="1:6" ht="12.75" outlineLevel="2">
      <c r="A85" s="4" t="s">
        <v>355</v>
      </c>
      <c r="B85" t="s">
        <v>535</v>
      </c>
      <c r="C85">
        <v>6</v>
      </c>
      <c r="D85">
        <v>1</v>
      </c>
      <c r="E85">
        <v>1</v>
      </c>
      <c r="F85">
        <f>ROUND(C85*1.15*D85,2)</f>
        <v>6.9</v>
      </c>
    </row>
    <row r="86" spans="1:6" ht="12.75" outlineLevel="2">
      <c r="A86" s="4" t="s">
        <v>355</v>
      </c>
      <c r="B86" t="s">
        <v>319</v>
      </c>
      <c r="C86">
        <v>41</v>
      </c>
      <c r="D86">
        <v>1</v>
      </c>
      <c r="E86">
        <v>1</v>
      </c>
      <c r="F86">
        <f>ROUND(C86*1.15*D86,2)</f>
        <v>47.15</v>
      </c>
    </row>
    <row r="87" spans="1:6" ht="12.75" outlineLevel="2">
      <c r="A87" s="4" t="s">
        <v>355</v>
      </c>
      <c r="B87" t="s">
        <v>354</v>
      </c>
      <c r="C87">
        <v>21</v>
      </c>
      <c r="D87">
        <v>1</v>
      </c>
      <c r="E87">
        <v>1</v>
      </c>
      <c r="F87">
        <f>ROUND(C87*1.15*D87,2)</f>
        <v>24.15</v>
      </c>
    </row>
    <row r="88" spans="1:6" ht="12.75" outlineLevel="2">
      <c r="A88" s="4" t="s">
        <v>355</v>
      </c>
      <c r="B88" t="s">
        <v>0</v>
      </c>
      <c r="C88">
        <v>25</v>
      </c>
      <c r="D88">
        <v>1</v>
      </c>
      <c r="E88">
        <v>1</v>
      </c>
      <c r="F88">
        <f>ROUND(C88*1.15*D88,2)</f>
        <v>28.75</v>
      </c>
    </row>
    <row r="89" spans="1:6" ht="12.75" outlineLevel="1">
      <c r="A89" s="1" t="s">
        <v>212</v>
      </c>
      <c r="F89">
        <f>SUBTOTAL(9,F82:F88)</f>
        <v>160.44</v>
      </c>
    </row>
    <row r="90" spans="1:6" ht="12.75" outlineLevel="2">
      <c r="A90" s="4" t="s">
        <v>17</v>
      </c>
      <c r="B90" t="s">
        <v>18</v>
      </c>
      <c r="C90">
        <v>30</v>
      </c>
      <c r="D90">
        <v>1</v>
      </c>
      <c r="E90">
        <v>1</v>
      </c>
      <c r="F90">
        <f>ROUND(C90*1.15*D90,2)</f>
        <v>34.5</v>
      </c>
    </row>
    <row r="91" spans="1:6" ht="12.75" outlineLevel="2">
      <c r="A91" s="4" t="s">
        <v>17</v>
      </c>
      <c r="B91" t="s">
        <v>9</v>
      </c>
      <c r="C91">
        <v>5</v>
      </c>
      <c r="D91">
        <v>1</v>
      </c>
      <c r="E91">
        <v>1</v>
      </c>
      <c r="F91">
        <f>ROUND(C91*1.15*D91,2)</f>
        <v>5.75</v>
      </c>
    </row>
    <row r="92" spans="1:6" ht="12.75" outlineLevel="2">
      <c r="A92" s="4" t="s">
        <v>17</v>
      </c>
      <c r="B92" t="s">
        <v>19</v>
      </c>
      <c r="C92">
        <v>6</v>
      </c>
      <c r="D92">
        <v>1</v>
      </c>
      <c r="E92">
        <v>1</v>
      </c>
      <c r="F92">
        <f>ROUND(C92*1.15*D92,2)</f>
        <v>6.9</v>
      </c>
    </row>
    <row r="93" spans="1:6" ht="12.75" outlineLevel="1">
      <c r="A93" s="1" t="s">
        <v>213</v>
      </c>
      <c r="F93">
        <f>SUBTOTAL(9,F90:F92)</f>
        <v>47.15</v>
      </c>
    </row>
    <row r="94" spans="1:6" ht="12.75" outlineLevel="2">
      <c r="A94" s="4" t="s">
        <v>42</v>
      </c>
      <c r="B94" t="s">
        <v>430</v>
      </c>
      <c r="C94">
        <v>15</v>
      </c>
      <c r="D94">
        <v>1</v>
      </c>
      <c r="E94">
        <v>1</v>
      </c>
      <c r="F94">
        <f>ROUND(C94*1.15*D94,2)</f>
        <v>17.25</v>
      </c>
    </row>
    <row r="95" spans="1:6" ht="12.75" outlineLevel="2">
      <c r="A95" s="4" t="s">
        <v>42</v>
      </c>
      <c r="B95" t="s">
        <v>47</v>
      </c>
      <c r="C95">
        <v>6.2</v>
      </c>
      <c r="D95">
        <v>1</v>
      </c>
      <c r="E95">
        <v>1</v>
      </c>
      <c r="F95">
        <f>ROUND(C95*1.15*D95,2)</f>
        <v>7.13</v>
      </c>
    </row>
    <row r="96" spans="1:6" ht="12.75" outlineLevel="2">
      <c r="A96" s="4" t="s">
        <v>42</v>
      </c>
      <c r="B96" t="s">
        <v>48</v>
      </c>
      <c r="C96">
        <v>6.2</v>
      </c>
      <c r="D96">
        <v>1</v>
      </c>
      <c r="E96">
        <v>1</v>
      </c>
      <c r="F96">
        <f>ROUND(C96*1.15*D96,2)</f>
        <v>7.13</v>
      </c>
    </row>
    <row r="97" spans="1:6" ht="12.75" outlineLevel="2">
      <c r="A97" s="4" t="s">
        <v>42</v>
      </c>
      <c r="B97" t="s">
        <v>44</v>
      </c>
      <c r="C97">
        <v>6.2</v>
      </c>
      <c r="D97">
        <v>1</v>
      </c>
      <c r="E97">
        <v>1</v>
      </c>
      <c r="F97">
        <f>ROUND(C97*1.15*D97,2)</f>
        <v>7.13</v>
      </c>
    </row>
    <row r="98" spans="1:6" ht="12.75" outlineLevel="2">
      <c r="A98" s="4" t="s">
        <v>42</v>
      </c>
      <c r="B98" t="s">
        <v>45</v>
      </c>
      <c r="C98">
        <v>6.2</v>
      </c>
      <c r="D98">
        <v>1</v>
      </c>
      <c r="E98">
        <v>1</v>
      </c>
      <c r="F98">
        <f>ROUND(C98*1.15*D98,2)</f>
        <v>7.13</v>
      </c>
    </row>
    <row r="99" spans="1:6" ht="12.75" outlineLevel="2">
      <c r="A99" s="4" t="s">
        <v>42</v>
      </c>
      <c r="B99" t="s">
        <v>46</v>
      </c>
      <c r="C99">
        <v>6.2</v>
      </c>
      <c r="D99">
        <v>1</v>
      </c>
      <c r="E99">
        <v>1</v>
      </c>
      <c r="F99">
        <f>ROUND(C99*1.15*D99,2)</f>
        <v>7.13</v>
      </c>
    </row>
    <row r="100" spans="1:6" ht="12.75" outlineLevel="2">
      <c r="A100" s="4" t="s">
        <v>42</v>
      </c>
      <c r="B100" t="s">
        <v>57</v>
      </c>
      <c r="C100">
        <v>5</v>
      </c>
      <c r="D100">
        <v>1</v>
      </c>
      <c r="E100">
        <v>1</v>
      </c>
      <c r="F100">
        <f>ROUND(C100*1.15*D100,2)</f>
        <v>5.75</v>
      </c>
    </row>
    <row r="101" spans="1:6" ht="12.75" outlineLevel="2">
      <c r="A101" s="4" t="s">
        <v>42</v>
      </c>
      <c r="B101" t="s">
        <v>56</v>
      </c>
      <c r="C101">
        <v>6</v>
      </c>
      <c r="D101">
        <v>2</v>
      </c>
      <c r="E101">
        <v>1</v>
      </c>
      <c r="F101">
        <f>ROUND(C101*1.15*D101,2)</f>
        <v>13.8</v>
      </c>
    </row>
    <row r="102" spans="1:6" ht="12.75" outlineLevel="2">
      <c r="A102" s="4" t="s">
        <v>42</v>
      </c>
      <c r="B102" t="s">
        <v>55</v>
      </c>
      <c r="C102">
        <v>17.5</v>
      </c>
      <c r="D102">
        <v>1</v>
      </c>
      <c r="E102">
        <v>1</v>
      </c>
      <c r="F102">
        <f>ROUND(C102*1.15*D102,2)</f>
        <v>20.13</v>
      </c>
    </row>
    <row r="103" spans="1:6" ht="12.75" outlineLevel="2">
      <c r="A103" s="4" t="s">
        <v>42</v>
      </c>
      <c r="B103" t="s">
        <v>54</v>
      </c>
      <c r="C103">
        <v>20</v>
      </c>
      <c r="D103">
        <v>1</v>
      </c>
      <c r="E103">
        <v>1</v>
      </c>
      <c r="F103">
        <f>ROUND(C103*1.15*D103,2)</f>
        <v>23</v>
      </c>
    </row>
    <row r="104" spans="1:6" ht="12.75" outlineLevel="2">
      <c r="A104" s="4" t="s">
        <v>42</v>
      </c>
      <c r="B104" t="s">
        <v>58</v>
      </c>
      <c r="C104">
        <v>6</v>
      </c>
      <c r="D104">
        <v>1</v>
      </c>
      <c r="E104">
        <v>1</v>
      </c>
      <c r="F104">
        <f>ROUND(C104*1.15*D104,2)</f>
        <v>6.9</v>
      </c>
    </row>
    <row r="105" spans="1:6" ht="12.75" outlineLevel="2">
      <c r="A105" s="4" t="s">
        <v>42</v>
      </c>
      <c r="B105" t="s">
        <v>634</v>
      </c>
      <c r="C105">
        <v>6.6</v>
      </c>
      <c r="D105">
        <v>1</v>
      </c>
      <c r="E105">
        <v>1</v>
      </c>
      <c r="F105">
        <f>ROUND(C105*1.15*D105,2)</f>
        <v>7.59</v>
      </c>
    </row>
    <row r="106" spans="1:6" ht="12.75" outlineLevel="2">
      <c r="A106" s="4" t="s">
        <v>42</v>
      </c>
      <c r="B106" t="s">
        <v>166</v>
      </c>
      <c r="C106">
        <v>6.6</v>
      </c>
      <c r="D106">
        <v>1</v>
      </c>
      <c r="E106">
        <v>1</v>
      </c>
      <c r="F106">
        <f>ROUND(C106*1.15*D106,2)</f>
        <v>7.59</v>
      </c>
    </row>
    <row r="107" spans="1:6" ht="12.75" outlineLevel="2">
      <c r="A107" s="4" t="s">
        <v>42</v>
      </c>
      <c r="B107" t="s">
        <v>120</v>
      </c>
      <c r="C107">
        <v>37</v>
      </c>
      <c r="D107">
        <v>1</v>
      </c>
      <c r="E107">
        <v>1</v>
      </c>
      <c r="F107">
        <f>ROUND(C107*1.15*D107,2)</f>
        <v>42.55</v>
      </c>
    </row>
    <row r="108" spans="1:6" ht="12.75" outlineLevel="2">
      <c r="A108" s="4" t="s">
        <v>42</v>
      </c>
      <c r="B108" t="s">
        <v>121</v>
      </c>
      <c r="C108">
        <v>41</v>
      </c>
      <c r="D108">
        <v>1</v>
      </c>
      <c r="E108">
        <v>1</v>
      </c>
      <c r="F108">
        <f>ROUND(C108*1.15*D108,2)</f>
        <v>47.15</v>
      </c>
    </row>
    <row r="109" spans="1:6" ht="12.75" outlineLevel="2">
      <c r="A109" s="4" t="s">
        <v>42</v>
      </c>
      <c r="B109" t="s">
        <v>43</v>
      </c>
      <c r="C109">
        <v>41</v>
      </c>
      <c r="D109">
        <v>1</v>
      </c>
      <c r="E109">
        <v>1</v>
      </c>
      <c r="F109">
        <f>ROUND(C109*1.15*D109,2)</f>
        <v>47.15</v>
      </c>
    </row>
    <row r="110" spans="1:6" ht="12.75" outlineLevel="2">
      <c r="A110" s="4" t="s">
        <v>42</v>
      </c>
      <c r="B110" t="s">
        <v>122</v>
      </c>
      <c r="C110">
        <v>41</v>
      </c>
      <c r="D110">
        <v>1</v>
      </c>
      <c r="E110">
        <v>1</v>
      </c>
      <c r="F110">
        <f>ROUND(C110*1.15*D110,2)</f>
        <v>47.15</v>
      </c>
    </row>
    <row r="111" spans="1:6" ht="12.75" outlineLevel="2">
      <c r="A111" s="4" t="s">
        <v>42</v>
      </c>
      <c r="B111" t="s">
        <v>320</v>
      </c>
      <c r="C111">
        <v>13.5</v>
      </c>
      <c r="D111">
        <v>1</v>
      </c>
      <c r="E111">
        <v>1</v>
      </c>
      <c r="F111">
        <f>ROUND(C111*1.15*D111,2)</f>
        <v>15.53</v>
      </c>
    </row>
    <row r="112" spans="1:6" ht="12.75" outlineLevel="2">
      <c r="A112" s="4" t="s">
        <v>42</v>
      </c>
      <c r="B112" t="s">
        <v>321</v>
      </c>
      <c r="C112">
        <v>13.5</v>
      </c>
      <c r="D112">
        <v>1</v>
      </c>
      <c r="E112">
        <v>1</v>
      </c>
      <c r="F112">
        <f>ROUND(C112*1.15*D112,2)</f>
        <v>15.53</v>
      </c>
    </row>
    <row r="113" spans="1:6" ht="12.75" outlineLevel="2">
      <c r="A113" s="4" t="s">
        <v>42</v>
      </c>
      <c r="B113" t="s">
        <v>53</v>
      </c>
      <c r="C113">
        <v>5.5</v>
      </c>
      <c r="D113">
        <v>1</v>
      </c>
      <c r="E113">
        <v>1</v>
      </c>
      <c r="F113">
        <f>ROUND(C113*1.15*D113,2)</f>
        <v>6.33</v>
      </c>
    </row>
    <row r="114" spans="1:6" ht="12.75" outlineLevel="1">
      <c r="A114" s="1" t="s">
        <v>214</v>
      </c>
      <c r="F114">
        <f>SUBTOTAL(9,F94:F113)</f>
        <v>359.0499999999999</v>
      </c>
    </row>
    <row r="115" spans="1:6" ht="12.75" outlineLevel="2">
      <c r="A115" s="4" t="s">
        <v>481</v>
      </c>
      <c r="B115" t="s">
        <v>372</v>
      </c>
      <c r="C115">
        <v>6.7</v>
      </c>
      <c r="D115">
        <v>2</v>
      </c>
      <c r="E115">
        <v>1</v>
      </c>
      <c r="F115">
        <f>ROUND(C115*1.15*D115,2)</f>
        <v>15.41</v>
      </c>
    </row>
    <row r="116" spans="1:6" ht="12.75" outlineLevel="2">
      <c r="A116" s="4" t="s">
        <v>481</v>
      </c>
      <c r="B116" t="s">
        <v>373</v>
      </c>
      <c r="C116">
        <v>6.7</v>
      </c>
      <c r="D116">
        <v>2</v>
      </c>
      <c r="E116">
        <v>1</v>
      </c>
      <c r="F116">
        <f>ROUND(C116*1.15*D116,2)</f>
        <v>15.41</v>
      </c>
    </row>
    <row r="117" spans="1:6" ht="12.75" outlineLevel="2">
      <c r="A117" s="4" t="s">
        <v>481</v>
      </c>
      <c r="B117" t="s">
        <v>374</v>
      </c>
      <c r="C117">
        <v>9</v>
      </c>
      <c r="D117">
        <v>3</v>
      </c>
      <c r="E117">
        <v>1</v>
      </c>
      <c r="F117">
        <f>ROUND(C117*1.15*D117,2)</f>
        <v>31.05</v>
      </c>
    </row>
    <row r="118" spans="1:6" ht="12.75" outlineLevel="2">
      <c r="A118" s="4" t="s">
        <v>481</v>
      </c>
      <c r="B118" t="s">
        <v>379</v>
      </c>
      <c r="C118">
        <v>9</v>
      </c>
      <c r="D118">
        <v>1</v>
      </c>
      <c r="E118">
        <v>1</v>
      </c>
      <c r="F118">
        <f>ROUND(C118*1.15*D118,2)</f>
        <v>10.35</v>
      </c>
    </row>
    <row r="119" spans="1:6" ht="12.75" outlineLevel="2">
      <c r="A119" s="4" t="s">
        <v>481</v>
      </c>
      <c r="B119" t="s">
        <v>483</v>
      </c>
      <c r="C119">
        <v>14.5</v>
      </c>
      <c r="D119">
        <v>1</v>
      </c>
      <c r="E119">
        <v>1</v>
      </c>
      <c r="F119">
        <f>ROUND(C119*1.15*D119,2)</f>
        <v>16.68</v>
      </c>
    </row>
    <row r="120" spans="1:6" ht="12.75" outlineLevel="2">
      <c r="A120" s="4" t="s">
        <v>481</v>
      </c>
      <c r="B120" t="s">
        <v>376</v>
      </c>
      <c r="C120">
        <v>14.5</v>
      </c>
      <c r="D120">
        <v>2</v>
      </c>
      <c r="E120">
        <v>1</v>
      </c>
      <c r="F120">
        <f>ROUND(C120*1.15*D120,2)</f>
        <v>33.35</v>
      </c>
    </row>
    <row r="121" spans="1:6" ht="12.75" outlineLevel="2">
      <c r="A121" s="4" t="s">
        <v>481</v>
      </c>
      <c r="B121" t="s">
        <v>482</v>
      </c>
      <c r="C121">
        <v>14.5</v>
      </c>
      <c r="D121">
        <v>1</v>
      </c>
      <c r="E121">
        <v>1</v>
      </c>
      <c r="F121">
        <f>ROUND(C121*1.15*D121,2)</f>
        <v>16.68</v>
      </c>
    </row>
    <row r="122" spans="1:6" ht="12.75" outlineLevel="2">
      <c r="A122" s="4" t="s">
        <v>481</v>
      </c>
      <c r="B122" t="s">
        <v>375</v>
      </c>
      <c r="C122">
        <v>14.5</v>
      </c>
      <c r="D122">
        <v>3</v>
      </c>
      <c r="E122">
        <v>1</v>
      </c>
      <c r="F122">
        <f>ROUND(C122*1.15*D122,2)</f>
        <v>50.03</v>
      </c>
    </row>
    <row r="123" spans="1:6" ht="12.75" outlineLevel="2">
      <c r="A123" s="4" t="s">
        <v>481</v>
      </c>
      <c r="B123" t="s">
        <v>378</v>
      </c>
      <c r="C123">
        <v>6.2</v>
      </c>
      <c r="D123">
        <v>1</v>
      </c>
      <c r="E123">
        <v>1</v>
      </c>
      <c r="F123">
        <f>ROUND(C123*1.15*D123,2)</f>
        <v>7.13</v>
      </c>
    </row>
    <row r="124" spans="1:6" ht="12.75" outlineLevel="2">
      <c r="A124" s="4" t="s">
        <v>481</v>
      </c>
      <c r="B124" t="s">
        <v>377</v>
      </c>
      <c r="C124">
        <v>6.2</v>
      </c>
      <c r="D124">
        <v>1</v>
      </c>
      <c r="E124">
        <v>1</v>
      </c>
      <c r="F124">
        <f>ROUND(C124*1.15*D124,2)</f>
        <v>7.13</v>
      </c>
    </row>
    <row r="125" spans="1:6" ht="12.75" outlineLevel="1">
      <c r="A125" s="1" t="s">
        <v>215</v>
      </c>
      <c r="F125">
        <f>SUBTOTAL(9,F115:F124)</f>
        <v>203.22</v>
      </c>
    </row>
    <row r="126" spans="1:6" ht="12.75" outlineLevel="2">
      <c r="A126" s="4" t="s">
        <v>5</v>
      </c>
      <c r="B126" t="s">
        <v>603</v>
      </c>
      <c r="C126">
        <v>5</v>
      </c>
      <c r="D126">
        <v>1</v>
      </c>
      <c r="E126">
        <v>1</v>
      </c>
      <c r="F126">
        <f>ROUND(C126*1.15*D126,2)</f>
        <v>5.75</v>
      </c>
    </row>
    <row r="127" spans="1:6" ht="12.75" outlineLevel="2">
      <c r="A127" s="4" t="s">
        <v>5</v>
      </c>
      <c r="B127" t="s">
        <v>10</v>
      </c>
      <c r="C127">
        <v>15</v>
      </c>
      <c r="D127">
        <v>1</v>
      </c>
      <c r="E127">
        <v>1</v>
      </c>
      <c r="F127">
        <f>ROUND(C127*1.15*D127,2)</f>
        <v>17.25</v>
      </c>
    </row>
    <row r="128" spans="1:6" ht="12.75" outlineLevel="2">
      <c r="A128" s="4" t="s">
        <v>5</v>
      </c>
      <c r="B128" t="s">
        <v>9</v>
      </c>
      <c r="C128">
        <v>5</v>
      </c>
      <c r="D128">
        <v>1</v>
      </c>
      <c r="E128">
        <v>1</v>
      </c>
      <c r="F128">
        <f>ROUND(C128*1.15*D128,2)</f>
        <v>5.75</v>
      </c>
    </row>
    <row r="129" spans="1:6" ht="12.75" outlineLevel="2">
      <c r="A129" s="4" t="s">
        <v>5</v>
      </c>
      <c r="B129" t="s">
        <v>12</v>
      </c>
      <c r="C129">
        <v>10</v>
      </c>
      <c r="D129">
        <v>1</v>
      </c>
      <c r="E129">
        <v>1</v>
      </c>
      <c r="F129">
        <f>ROUND(C129*1.15*D129,2)</f>
        <v>11.5</v>
      </c>
    </row>
    <row r="130" spans="1:6" ht="12.75" outlineLevel="2">
      <c r="A130" s="4" t="s">
        <v>5</v>
      </c>
      <c r="B130" t="s">
        <v>13</v>
      </c>
      <c r="C130">
        <v>10</v>
      </c>
      <c r="D130">
        <v>2</v>
      </c>
      <c r="E130">
        <v>1</v>
      </c>
      <c r="F130">
        <f>ROUND(C130*1.15*D130,2)</f>
        <v>23</v>
      </c>
    </row>
    <row r="131" spans="1:6" ht="12.75" outlineLevel="2">
      <c r="A131" s="4" t="s">
        <v>5</v>
      </c>
      <c r="B131" t="s">
        <v>8</v>
      </c>
      <c r="C131">
        <v>15.5</v>
      </c>
      <c r="D131">
        <v>1</v>
      </c>
      <c r="E131">
        <v>1</v>
      </c>
      <c r="F131">
        <f>ROUND(C131*1.15*D131,2)</f>
        <v>17.83</v>
      </c>
    </row>
    <row r="132" spans="1:6" ht="12.75" outlineLevel="2">
      <c r="A132" s="4" t="s">
        <v>5</v>
      </c>
      <c r="B132" t="s">
        <v>60</v>
      </c>
      <c r="C132">
        <v>21</v>
      </c>
      <c r="D132">
        <v>1</v>
      </c>
      <c r="E132">
        <v>1</v>
      </c>
      <c r="F132">
        <f>ROUND(C132*1.15*D132,2)</f>
        <v>24.15</v>
      </c>
    </row>
    <row r="133" spans="1:6" ht="12.75" outlineLevel="2">
      <c r="A133" s="4" t="s">
        <v>5</v>
      </c>
      <c r="B133" t="s">
        <v>592</v>
      </c>
      <c r="C133">
        <v>21</v>
      </c>
      <c r="D133">
        <v>1</v>
      </c>
      <c r="E133">
        <v>1</v>
      </c>
      <c r="F133">
        <f>ROUND(C133*1.15*D133,2)</f>
        <v>24.15</v>
      </c>
    </row>
    <row r="134" spans="1:6" ht="12.75" outlineLevel="2">
      <c r="A134" s="4" t="s">
        <v>5</v>
      </c>
      <c r="B134" t="s">
        <v>6</v>
      </c>
      <c r="C134">
        <v>21</v>
      </c>
      <c r="D134">
        <v>1</v>
      </c>
      <c r="E134">
        <v>1</v>
      </c>
      <c r="F134">
        <f>ROUND(C134*1.15*D134,2)</f>
        <v>24.15</v>
      </c>
    </row>
    <row r="135" spans="1:6" ht="12.75" outlineLevel="2">
      <c r="A135" s="4" t="s">
        <v>5</v>
      </c>
      <c r="B135" t="s">
        <v>59</v>
      </c>
      <c r="C135">
        <v>21</v>
      </c>
      <c r="D135">
        <v>1</v>
      </c>
      <c r="E135">
        <v>1</v>
      </c>
      <c r="F135">
        <f>ROUND(C135*1.15*D135,2)</f>
        <v>24.15</v>
      </c>
    </row>
    <row r="136" spans="1:6" ht="12.75" outlineLevel="2">
      <c r="A136" s="4" t="s">
        <v>5</v>
      </c>
      <c r="B136" t="s">
        <v>7</v>
      </c>
      <c r="C136">
        <v>21</v>
      </c>
      <c r="D136">
        <v>1</v>
      </c>
      <c r="E136">
        <v>1</v>
      </c>
      <c r="F136">
        <f>ROUND(C136*1.15*D136,2)</f>
        <v>24.15</v>
      </c>
    </row>
    <row r="137" spans="1:6" ht="12.75" outlineLevel="2">
      <c r="A137" s="4" t="s">
        <v>5</v>
      </c>
      <c r="B137" t="s">
        <v>11</v>
      </c>
      <c r="C137">
        <v>4.5</v>
      </c>
      <c r="D137">
        <v>1</v>
      </c>
      <c r="E137">
        <v>1</v>
      </c>
      <c r="F137">
        <f>ROUND(C137*1.15*D137,2)</f>
        <v>5.18</v>
      </c>
    </row>
    <row r="138" spans="1:6" ht="12.75" outlineLevel="2">
      <c r="A138" s="4" t="s">
        <v>5</v>
      </c>
      <c r="B138" t="s">
        <v>63</v>
      </c>
      <c r="C138">
        <v>5</v>
      </c>
      <c r="D138">
        <v>1</v>
      </c>
      <c r="E138">
        <v>1</v>
      </c>
      <c r="F138">
        <f>ROUND(C138*1.15*D138,2)</f>
        <v>5.75</v>
      </c>
    </row>
    <row r="139" spans="1:6" ht="12.75" outlineLevel="2">
      <c r="A139" s="4" t="s">
        <v>5</v>
      </c>
      <c r="B139" t="s">
        <v>62</v>
      </c>
      <c r="C139">
        <v>5</v>
      </c>
      <c r="D139">
        <v>1</v>
      </c>
      <c r="E139">
        <v>1</v>
      </c>
      <c r="F139">
        <f>ROUND(C139*1.15*D139,2)</f>
        <v>5.75</v>
      </c>
    </row>
    <row r="140" spans="1:6" ht="12.75" outlineLevel="2">
      <c r="A140" s="4" t="s">
        <v>5</v>
      </c>
      <c r="B140" t="s">
        <v>61</v>
      </c>
      <c r="C140">
        <v>6.5</v>
      </c>
      <c r="D140">
        <v>1</v>
      </c>
      <c r="E140">
        <v>1</v>
      </c>
      <c r="F140">
        <f>ROUND(C140*1.15*D140,2)</f>
        <v>7.48</v>
      </c>
    </row>
    <row r="141" spans="1:6" ht="12.75" outlineLevel="1">
      <c r="A141" s="1" t="s">
        <v>216</v>
      </c>
      <c r="F141">
        <f>SUBTOTAL(9,F126:F140)</f>
        <v>225.99</v>
      </c>
    </row>
    <row r="142" spans="1:6" ht="12.75" outlineLevel="2">
      <c r="A142" s="4" t="s">
        <v>302</v>
      </c>
      <c r="B142" t="s">
        <v>121</v>
      </c>
      <c r="C142">
        <v>41</v>
      </c>
      <c r="D142">
        <v>2</v>
      </c>
      <c r="E142">
        <v>1</v>
      </c>
      <c r="F142">
        <f>ROUND(C142*1.15*D142,2)</f>
        <v>94.3</v>
      </c>
    </row>
    <row r="143" spans="1:6" ht="12.75" outlineLevel="2">
      <c r="A143" s="4" t="s">
        <v>302</v>
      </c>
      <c r="B143" t="s">
        <v>301</v>
      </c>
      <c r="C143">
        <v>41</v>
      </c>
      <c r="D143">
        <v>1</v>
      </c>
      <c r="E143">
        <v>1</v>
      </c>
      <c r="F143">
        <f>ROUND(C143*1.15*D143,2)</f>
        <v>47.15</v>
      </c>
    </row>
    <row r="144" spans="1:6" ht="12.75" outlineLevel="2">
      <c r="A144" s="4" t="s">
        <v>302</v>
      </c>
      <c r="B144" t="s">
        <v>203</v>
      </c>
      <c r="C144">
        <v>41</v>
      </c>
      <c r="D144">
        <v>1</v>
      </c>
      <c r="E144">
        <v>1</v>
      </c>
      <c r="F144">
        <f>ROUND(C144*1.15*D144,2)</f>
        <v>47.15</v>
      </c>
    </row>
    <row r="145" spans="1:6" ht="12.75" outlineLevel="2">
      <c r="A145" s="4" t="s">
        <v>302</v>
      </c>
      <c r="B145" t="s">
        <v>573</v>
      </c>
      <c r="C145">
        <v>41</v>
      </c>
      <c r="D145">
        <v>1</v>
      </c>
      <c r="E145">
        <v>1</v>
      </c>
      <c r="F145">
        <f>ROUND(C145*1.15*D145,2)</f>
        <v>47.15</v>
      </c>
    </row>
    <row r="146" spans="1:6" ht="12.75" outlineLevel="2">
      <c r="A146" s="4" t="s">
        <v>302</v>
      </c>
      <c r="B146" t="s">
        <v>300</v>
      </c>
      <c r="C146">
        <v>41</v>
      </c>
      <c r="D146">
        <v>1</v>
      </c>
      <c r="E146">
        <v>1</v>
      </c>
      <c r="F146">
        <f>ROUND(C146*1.15*D146,2)</f>
        <v>47.15</v>
      </c>
    </row>
    <row r="147" spans="1:6" ht="12.75" outlineLevel="2">
      <c r="A147" s="4" t="s">
        <v>302</v>
      </c>
      <c r="B147" t="s">
        <v>319</v>
      </c>
      <c r="C147">
        <v>41</v>
      </c>
      <c r="D147">
        <v>2</v>
      </c>
      <c r="E147">
        <v>1</v>
      </c>
      <c r="F147">
        <f>ROUND(C147*1.15*D147,2)</f>
        <v>94.3</v>
      </c>
    </row>
    <row r="148" spans="1:6" ht="12.75" outlineLevel="1">
      <c r="A148" s="1" t="s">
        <v>217</v>
      </c>
      <c r="F148">
        <f>SUBTOTAL(9,F142:F147)</f>
        <v>377.2</v>
      </c>
    </row>
    <row r="149" spans="1:6" ht="12.75" outlineLevel="2">
      <c r="A149" s="4" t="s">
        <v>614</v>
      </c>
      <c r="B149" t="s">
        <v>601</v>
      </c>
      <c r="C149">
        <v>6</v>
      </c>
      <c r="D149">
        <v>1</v>
      </c>
      <c r="E149">
        <v>1</v>
      </c>
      <c r="F149">
        <f>ROUND(C149*1.15*D149,2)</f>
        <v>6.9</v>
      </c>
    </row>
    <row r="150" spans="1:6" ht="12.75" outlineLevel="2">
      <c r="A150" s="4" t="s">
        <v>614</v>
      </c>
      <c r="B150" t="s">
        <v>607</v>
      </c>
      <c r="C150">
        <v>4.5</v>
      </c>
      <c r="D150">
        <v>1</v>
      </c>
      <c r="E150">
        <v>1</v>
      </c>
      <c r="F150">
        <f>ROUND(C150*1.15*D150,2)</f>
        <v>5.18</v>
      </c>
    </row>
    <row r="151" spans="1:6" ht="12.75" outlineLevel="2">
      <c r="A151" s="4" t="s">
        <v>614</v>
      </c>
      <c r="B151" t="s">
        <v>612</v>
      </c>
      <c r="C151">
        <v>15.5</v>
      </c>
      <c r="D151">
        <v>1</v>
      </c>
      <c r="E151">
        <v>1</v>
      </c>
      <c r="F151">
        <f>ROUND(C151*1.15*D151,2)</f>
        <v>17.83</v>
      </c>
    </row>
    <row r="152" spans="1:6" ht="12.75" outlineLevel="2">
      <c r="A152" s="4" t="s">
        <v>614</v>
      </c>
      <c r="B152" t="s">
        <v>608</v>
      </c>
      <c r="C152">
        <v>17</v>
      </c>
      <c r="D152">
        <v>1</v>
      </c>
      <c r="E152">
        <v>1</v>
      </c>
      <c r="F152">
        <f>ROUND(C152*1.15*D152,2)</f>
        <v>19.55</v>
      </c>
    </row>
    <row r="153" spans="1:6" ht="12.75" outlineLevel="2">
      <c r="A153" s="4" t="s">
        <v>614</v>
      </c>
      <c r="B153" t="s">
        <v>609</v>
      </c>
      <c r="C153">
        <v>10.5</v>
      </c>
      <c r="D153">
        <v>1</v>
      </c>
      <c r="E153">
        <v>1</v>
      </c>
      <c r="F153">
        <f>ROUND(C153*1.15*D153,2)</f>
        <v>12.08</v>
      </c>
    </row>
    <row r="154" spans="1:6" ht="12.75" outlineLevel="2">
      <c r="A154" s="4" t="s">
        <v>614</v>
      </c>
      <c r="B154" t="s">
        <v>610</v>
      </c>
      <c r="C154">
        <v>23</v>
      </c>
      <c r="D154">
        <v>1</v>
      </c>
      <c r="E154">
        <v>1</v>
      </c>
      <c r="F154">
        <f>ROUND(C154*1.15*D154,2)</f>
        <v>26.45</v>
      </c>
    </row>
    <row r="155" spans="1:6" ht="12.75" outlineLevel="2">
      <c r="A155" s="4" t="s">
        <v>614</v>
      </c>
      <c r="B155" t="s">
        <v>613</v>
      </c>
      <c r="C155">
        <v>41</v>
      </c>
      <c r="D155">
        <v>1</v>
      </c>
      <c r="E155">
        <v>1</v>
      </c>
      <c r="F155">
        <f>ROUND(C155*1.15*D155,2)</f>
        <v>47.15</v>
      </c>
    </row>
    <row r="156" spans="1:6" ht="12.75" outlineLevel="2">
      <c r="A156" s="4" t="s">
        <v>614</v>
      </c>
      <c r="B156" t="s">
        <v>602</v>
      </c>
      <c r="C156">
        <v>12</v>
      </c>
      <c r="D156">
        <v>1</v>
      </c>
      <c r="E156">
        <v>1</v>
      </c>
      <c r="F156">
        <f>ROUND(C156*1.15*D156,2)</f>
        <v>13.8</v>
      </c>
    </row>
    <row r="157" spans="1:6" ht="12.75" outlineLevel="2">
      <c r="A157" s="4" t="s">
        <v>614</v>
      </c>
      <c r="B157" t="s">
        <v>603</v>
      </c>
      <c r="C157">
        <v>5</v>
      </c>
      <c r="D157">
        <v>1</v>
      </c>
      <c r="E157">
        <v>1</v>
      </c>
      <c r="F157">
        <f>ROUND(C157*1.15*D157,2)</f>
        <v>5.75</v>
      </c>
    </row>
    <row r="158" spans="1:6" ht="12.75" outlineLevel="2">
      <c r="A158" s="4" t="s">
        <v>614</v>
      </c>
      <c r="B158" t="s">
        <v>604</v>
      </c>
      <c r="C158">
        <v>9.5</v>
      </c>
      <c r="D158">
        <v>1</v>
      </c>
      <c r="E158">
        <v>1</v>
      </c>
      <c r="F158">
        <f>ROUND(C158*1.15*D158,2)</f>
        <v>10.93</v>
      </c>
    </row>
    <row r="159" spans="1:6" ht="12.75" outlineLevel="2">
      <c r="A159" s="4" t="s">
        <v>614</v>
      </c>
      <c r="B159" t="s">
        <v>611</v>
      </c>
      <c r="C159">
        <v>17</v>
      </c>
      <c r="D159">
        <v>1</v>
      </c>
      <c r="E159">
        <v>1</v>
      </c>
      <c r="F159">
        <f>ROUND(C159*1.15*D159,2)</f>
        <v>19.55</v>
      </c>
    </row>
    <row r="160" spans="1:6" ht="12.75" outlineLevel="2">
      <c r="A160" s="4" t="s">
        <v>614</v>
      </c>
      <c r="B160" t="s">
        <v>605</v>
      </c>
      <c r="C160">
        <v>5</v>
      </c>
      <c r="D160">
        <v>1</v>
      </c>
      <c r="E160">
        <v>1</v>
      </c>
      <c r="F160">
        <f>ROUND(C160*1.15*D160,2)</f>
        <v>5.75</v>
      </c>
    </row>
    <row r="161" spans="1:6" ht="12.75" outlineLevel="2">
      <c r="A161" s="4" t="s">
        <v>614</v>
      </c>
      <c r="B161" t="s">
        <v>606</v>
      </c>
      <c r="C161">
        <v>5</v>
      </c>
      <c r="D161">
        <v>1</v>
      </c>
      <c r="E161">
        <v>1</v>
      </c>
      <c r="F161">
        <f>ROUND(C161*1.15*D161,2)</f>
        <v>5.75</v>
      </c>
    </row>
    <row r="162" spans="1:6" ht="12.75" outlineLevel="2">
      <c r="A162" s="4" t="s">
        <v>614</v>
      </c>
      <c r="B162" s="2" t="s">
        <v>204</v>
      </c>
      <c r="C162">
        <v>14</v>
      </c>
      <c r="D162">
        <v>1</v>
      </c>
      <c r="E162">
        <v>1</v>
      </c>
      <c r="F162">
        <f>ROUND(C162*1.15*D162,2)</f>
        <v>16.1</v>
      </c>
    </row>
    <row r="163" spans="1:6" ht="12.75" outlineLevel="1">
      <c r="A163" s="1" t="s">
        <v>218</v>
      </c>
      <c r="B163" s="2"/>
      <c r="F163">
        <f>SUBTOTAL(9,F149:F162)</f>
        <v>212.77</v>
      </c>
    </row>
    <row r="164" spans="1:6" ht="12.75" outlineLevel="2">
      <c r="A164" s="4" t="s">
        <v>571</v>
      </c>
      <c r="B164" t="s">
        <v>557</v>
      </c>
      <c r="C164">
        <v>9.5</v>
      </c>
      <c r="D164">
        <v>1</v>
      </c>
      <c r="E164">
        <v>1</v>
      </c>
      <c r="F164">
        <f>ROUND(C164*1.15*D164,2)</f>
        <v>10.93</v>
      </c>
    </row>
    <row r="165" spans="1:6" ht="12.75" outlineLevel="2">
      <c r="A165" s="4" t="s">
        <v>571</v>
      </c>
      <c r="B165" t="s">
        <v>559</v>
      </c>
      <c r="C165">
        <v>18.5</v>
      </c>
      <c r="D165">
        <v>1</v>
      </c>
      <c r="E165">
        <v>1</v>
      </c>
      <c r="F165">
        <f>ROUND(C165*1.15*D165,2)</f>
        <v>21.28</v>
      </c>
    </row>
    <row r="166" spans="1:6" ht="12.75" outlineLevel="2">
      <c r="A166" s="4" t="s">
        <v>571</v>
      </c>
      <c r="B166" t="s">
        <v>58</v>
      </c>
      <c r="C166">
        <v>6</v>
      </c>
      <c r="D166">
        <v>1</v>
      </c>
      <c r="E166">
        <v>1</v>
      </c>
      <c r="F166">
        <f>ROUND(C166*1.15*D166,2)</f>
        <v>6.9</v>
      </c>
    </row>
    <row r="167" spans="1:6" ht="12.75" outlineLevel="2">
      <c r="A167" s="4" t="s">
        <v>571</v>
      </c>
      <c r="B167" t="s">
        <v>134</v>
      </c>
      <c r="C167">
        <v>10.5</v>
      </c>
      <c r="D167">
        <v>1</v>
      </c>
      <c r="E167">
        <v>1</v>
      </c>
      <c r="F167">
        <f>ROUND(C167*1.15*D167,2)</f>
        <v>12.08</v>
      </c>
    </row>
    <row r="168" spans="1:6" ht="12.75" outlineLevel="2">
      <c r="A168" s="4" t="s">
        <v>571</v>
      </c>
      <c r="B168" t="s">
        <v>568</v>
      </c>
      <c r="C168">
        <v>16</v>
      </c>
      <c r="D168">
        <v>1</v>
      </c>
      <c r="E168">
        <v>1</v>
      </c>
      <c r="F168">
        <f>ROUND(C168*1.15*D168,2)</f>
        <v>18.4</v>
      </c>
    </row>
    <row r="169" spans="1:6" ht="12.75" outlineLevel="2">
      <c r="A169" s="4" t="s">
        <v>571</v>
      </c>
      <c r="B169" t="s">
        <v>567</v>
      </c>
      <c r="C169">
        <v>15</v>
      </c>
      <c r="D169">
        <v>1</v>
      </c>
      <c r="E169">
        <v>1</v>
      </c>
      <c r="F169">
        <f>ROUND(C169*1.15*D169,2)</f>
        <v>17.25</v>
      </c>
    </row>
    <row r="170" spans="1:6" ht="12.75" outlineLevel="2">
      <c r="A170" s="4" t="s">
        <v>571</v>
      </c>
      <c r="B170" t="s">
        <v>74</v>
      </c>
      <c r="C170">
        <v>6</v>
      </c>
      <c r="D170">
        <v>1</v>
      </c>
      <c r="E170">
        <v>1</v>
      </c>
      <c r="F170">
        <f>ROUND(C170*1.15*D170,2)</f>
        <v>6.9</v>
      </c>
    </row>
    <row r="171" spans="1:6" ht="12.75" outlineLevel="2">
      <c r="A171" s="4" t="s">
        <v>571</v>
      </c>
      <c r="B171" t="s">
        <v>560</v>
      </c>
      <c r="C171">
        <v>6</v>
      </c>
      <c r="D171">
        <v>1</v>
      </c>
      <c r="E171">
        <v>1</v>
      </c>
      <c r="F171">
        <f>ROUND(C171*1.15*D171,2)</f>
        <v>6.9</v>
      </c>
    </row>
    <row r="172" spans="1:6" ht="12.75" outlineLevel="2">
      <c r="A172" s="4" t="s">
        <v>571</v>
      </c>
      <c r="B172" t="s">
        <v>570</v>
      </c>
      <c r="C172">
        <v>10.5</v>
      </c>
      <c r="D172">
        <v>1</v>
      </c>
      <c r="E172">
        <v>1</v>
      </c>
      <c r="F172">
        <f>ROUND(C172*1.15*D172,2)</f>
        <v>12.08</v>
      </c>
    </row>
    <row r="173" spans="1:6" ht="12.75" outlineLevel="2">
      <c r="A173" s="4" t="s">
        <v>571</v>
      </c>
      <c r="B173" t="s">
        <v>561</v>
      </c>
      <c r="C173">
        <v>5.5</v>
      </c>
      <c r="D173">
        <v>1</v>
      </c>
      <c r="E173">
        <v>1</v>
      </c>
      <c r="F173">
        <f>ROUND(C173*1.15*D173,2)</f>
        <v>6.33</v>
      </c>
    </row>
    <row r="174" spans="1:6" ht="12.75" outlineLevel="2">
      <c r="A174" s="4" t="s">
        <v>571</v>
      </c>
      <c r="B174" t="s">
        <v>86</v>
      </c>
      <c r="C174">
        <v>10.5</v>
      </c>
      <c r="D174">
        <v>1</v>
      </c>
      <c r="E174">
        <v>1</v>
      </c>
      <c r="F174">
        <f>ROUND(C174*1.15*D174,2)</f>
        <v>12.08</v>
      </c>
    </row>
    <row r="175" spans="1:6" ht="12.75" outlineLevel="2">
      <c r="A175" s="4" t="s">
        <v>571</v>
      </c>
      <c r="B175" t="s">
        <v>562</v>
      </c>
      <c r="C175">
        <v>5</v>
      </c>
      <c r="D175">
        <v>1</v>
      </c>
      <c r="E175">
        <v>1</v>
      </c>
      <c r="F175">
        <f>ROUND(C175*1.15*D175,2)</f>
        <v>5.75</v>
      </c>
    </row>
    <row r="176" spans="1:6" ht="12.75" outlineLevel="2">
      <c r="A176" s="4" t="s">
        <v>571</v>
      </c>
      <c r="B176" t="s">
        <v>563</v>
      </c>
      <c r="C176">
        <v>9.5</v>
      </c>
      <c r="D176">
        <v>1</v>
      </c>
      <c r="E176">
        <v>1</v>
      </c>
      <c r="F176">
        <f>ROUND(C176*1.15*D176,2)</f>
        <v>10.93</v>
      </c>
    </row>
    <row r="177" spans="1:6" ht="12.75" outlineLevel="2">
      <c r="A177" s="4" t="s">
        <v>571</v>
      </c>
      <c r="B177" t="s">
        <v>564</v>
      </c>
      <c r="C177">
        <v>5</v>
      </c>
      <c r="D177">
        <v>2</v>
      </c>
      <c r="E177">
        <v>1</v>
      </c>
      <c r="F177">
        <f>ROUND(C177*1.15*D177,2)</f>
        <v>11.5</v>
      </c>
    </row>
    <row r="178" spans="1:6" ht="12.75" outlineLevel="2">
      <c r="A178" s="4" t="s">
        <v>571</v>
      </c>
      <c r="B178" t="s">
        <v>89</v>
      </c>
      <c r="C178">
        <v>5</v>
      </c>
      <c r="D178">
        <v>1</v>
      </c>
      <c r="E178">
        <v>1</v>
      </c>
      <c r="F178">
        <f>ROUND(C178*1.15*D178,2)</f>
        <v>5.75</v>
      </c>
    </row>
    <row r="179" spans="1:6" ht="12.75" outlineLevel="2">
      <c r="A179" s="4" t="s">
        <v>571</v>
      </c>
      <c r="B179" t="s">
        <v>88</v>
      </c>
      <c r="C179">
        <v>5</v>
      </c>
      <c r="D179">
        <v>1</v>
      </c>
      <c r="E179">
        <v>1</v>
      </c>
      <c r="F179">
        <f>ROUND(C179*1.15*D179,2)</f>
        <v>5.75</v>
      </c>
    </row>
    <row r="180" spans="1:6" ht="12.75" outlineLevel="2">
      <c r="A180" s="4" t="s">
        <v>571</v>
      </c>
      <c r="B180" t="s">
        <v>87</v>
      </c>
      <c r="C180">
        <v>5</v>
      </c>
      <c r="D180">
        <v>1</v>
      </c>
      <c r="E180">
        <v>1</v>
      </c>
      <c r="F180">
        <f>ROUND(C180*1.15*D180,2)</f>
        <v>5.75</v>
      </c>
    </row>
    <row r="181" spans="1:6" ht="12.75" outlineLevel="2">
      <c r="A181" s="4" t="s">
        <v>571</v>
      </c>
      <c r="B181" t="s">
        <v>566</v>
      </c>
      <c r="C181">
        <v>5</v>
      </c>
      <c r="D181">
        <v>3</v>
      </c>
      <c r="E181">
        <v>1</v>
      </c>
      <c r="F181">
        <f>ROUND(C181*1.15*D181,2)</f>
        <v>17.25</v>
      </c>
    </row>
    <row r="182" spans="1:6" ht="12.75" outlineLevel="2">
      <c r="A182" s="4" t="s">
        <v>571</v>
      </c>
      <c r="B182" t="s">
        <v>129</v>
      </c>
      <c r="C182">
        <v>5</v>
      </c>
      <c r="D182">
        <v>1</v>
      </c>
      <c r="E182">
        <v>1</v>
      </c>
      <c r="F182">
        <f>ROUND(C182*1.15*D182,2)</f>
        <v>5.75</v>
      </c>
    </row>
    <row r="183" spans="1:6" ht="12.75" outlineLevel="2">
      <c r="A183" s="4" t="s">
        <v>571</v>
      </c>
      <c r="B183" t="s">
        <v>11</v>
      </c>
      <c r="C183">
        <v>4.5</v>
      </c>
      <c r="D183">
        <v>1</v>
      </c>
      <c r="E183">
        <v>1</v>
      </c>
      <c r="F183">
        <f>ROUND(C183*1.15*D183,2)</f>
        <v>5.18</v>
      </c>
    </row>
    <row r="184" spans="1:6" ht="12.75" outlineLevel="2">
      <c r="A184" s="4" t="s">
        <v>571</v>
      </c>
      <c r="B184" t="s">
        <v>569</v>
      </c>
      <c r="C184">
        <v>5</v>
      </c>
      <c r="D184">
        <v>1</v>
      </c>
      <c r="E184">
        <v>1</v>
      </c>
      <c r="F184">
        <f>ROUND(C184*1.15*D184,2)</f>
        <v>5.75</v>
      </c>
    </row>
    <row r="185" spans="1:6" ht="12.75" outlineLevel="2">
      <c r="A185" s="4" t="s">
        <v>571</v>
      </c>
      <c r="B185" t="s">
        <v>63</v>
      </c>
      <c r="C185">
        <v>5</v>
      </c>
      <c r="D185">
        <v>1</v>
      </c>
      <c r="E185">
        <v>1</v>
      </c>
      <c r="F185">
        <f>ROUND(C185*1.15*D185,2)</f>
        <v>5.75</v>
      </c>
    </row>
    <row r="186" spans="1:6" ht="12.75" outlineLevel="2">
      <c r="A186" s="4" t="s">
        <v>571</v>
      </c>
      <c r="B186" t="s">
        <v>73</v>
      </c>
      <c r="C186">
        <v>5</v>
      </c>
      <c r="D186">
        <v>1</v>
      </c>
      <c r="E186">
        <v>1</v>
      </c>
      <c r="F186">
        <f>ROUND(C186*1.15*D186,2)</f>
        <v>5.75</v>
      </c>
    </row>
    <row r="187" spans="1:6" ht="12.75" outlineLevel="2">
      <c r="A187" s="4" t="s">
        <v>571</v>
      </c>
      <c r="B187" t="s">
        <v>565</v>
      </c>
      <c r="C187">
        <v>8.5</v>
      </c>
      <c r="D187">
        <v>1</v>
      </c>
      <c r="E187">
        <v>1</v>
      </c>
      <c r="F187">
        <f>ROUND(C187*1.15*D187,2)</f>
        <v>9.78</v>
      </c>
    </row>
    <row r="188" spans="1:6" ht="12.75" outlineLevel="2">
      <c r="A188" s="4" t="s">
        <v>571</v>
      </c>
      <c r="B188" t="s">
        <v>61</v>
      </c>
      <c r="C188">
        <v>6.5</v>
      </c>
      <c r="D188">
        <v>1</v>
      </c>
      <c r="E188">
        <v>1</v>
      </c>
      <c r="F188">
        <f>ROUND(C188*1.15*D188,2)</f>
        <v>7.48</v>
      </c>
    </row>
    <row r="189" spans="1:6" ht="12.75" outlineLevel="2">
      <c r="A189" s="4" t="s">
        <v>571</v>
      </c>
      <c r="B189" t="s">
        <v>558</v>
      </c>
      <c r="C189">
        <v>6</v>
      </c>
      <c r="D189">
        <v>2</v>
      </c>
      <c r="E189">
        <v>1</v>
      </c>
      <c r="F189">
        <f>ROUND(C189*1.15*D189,2)</f>
        <v>13.8</v>
      </c>
    </row>
    <row r="190" spans="1:6" ht="12.75" outlineLevel="1">
      <c r="A190" s="1" t="s">
        <v>219</v>
      </c>
      <c r="F190">
        <f>SUBTOTAL(9,F164:F189)</f>
        <v>253.05000000000004</v>
      </c>
    </row>
    <row r="191" spans="1:6" ht="12.75" outlineLevel="2">
      <c r="A191" s="4" t="s">
        <v>429</v>
      </c>
      <c r="B191" t="s">
        <v>166</v>
      </c>
      <c r="C191">
        <v>6.6</v>
      </c>
      <c r="D191">
        <v>1</v>
      </c>
      <c r="E191">
        <v>1</v>
      </c>
      <c r="F191">
        <f>ROUND(C191*1.15*D191,2)</f>
        <v>7.59</v>
      </c>
    </row>
    <row r="192" spans="1:6" ht="12.75" outlineLevel="2">
      <c r="A192" s="4" t="s">
        <v>429</v>
      </c>
      <c r="B192" t="s">
        <v>68</v>
      </c>
      <c r="C192">
        <v>15</v>
      </c>
      <c r="D192">
        <v>1</v>
      </c>
      <c r="E192">
        <v>1</v>
      </c>
      <c r="F192">
        <f>ROUND(C192*1.15*D192,2)</f>
        <v>17.25</v>
      </c>
    </row>
    <row r="193" spans="1:6" ht="12.75" outlineLevel="2">
      <c r="A193" s="4" t="s">
        <v>429</v>
      </c>
      <c r="B193" t="s">
        <v>428</v>
      </c>
      <c r="C193">
        <v>15.5</v>
      </c>
      <c r="D193">
        <v>3</v>
      </c>
      <c r="E193">
        <v>1</v>
      </c>
      <c r="F193">
        <f>ROUND(C193*1.15*D193,2)</f>
        <v>53.48</v>
      </c>
    </row>
    <row r="194" spans="1:6" ht="12.75" outlineLevel="1">
      <c r="A194" s="1" t="s">
        <v>220</v>
      </c>
      <c r="F194">
        <f>SUBTOTAL(9,F191:F193)</f>
        <v>78.32</v>
      </c>
    </row>
    <row r="195" spans="1:6" ht="12.75" outlineLevel="2">
      <c r="A195" s="4" t="s">
        <v>65</v>
      </c>
      <c r="B195" t="s">
        <v>619</v>
      </c>
      <c r="C195">
        <v>11.5</v>
      </c>
      <c r="D195">
        <v>1</v>
      </c>
      <c r="E195">
        <v>1</v>
      </c>
      <c r="F195">
        <f>ROUND(C195*1.15*D195,2)</f>
        <v>13.23</v>
      </c>
    </row>
    <row r="196" spans="1:6" ht="12.75" outlineLevel="2">
      <c r="A196" s="4" t="s">
        <v>65</v>
      </c>
      <c r="B196" t="s">
        <v>444</v>
      </c>
      <c r="C196">
        <v>16</v>
      </c>
      <c r="D196">
        <v>0</v>
      </c>
      <c r="E196">
        <v>1</v>
      </c>
      <c r="F196">
        <f>ROUND(C196*1.15*D196,2)</f>
        <v>0</v>
      </c>
    </row>
    <row r="197" spans="1:6" ht="12.75" outlineLevel="2">
      <c r="A197" s="4" t="s">
        <v>65</v>
      </c>
      <c r="B197" t="s">
        <v>9</v>
      </c>
      <c r="C197">
        <v>5</v>
      </c>
      <c r="D197">
        <v>1</v>
      </c>
      <c r="E197">
        <v>1</v>
      </c>
      <c r="F197">
        <f>ROUND(C197*1.15*D197,2)</f>
        <v>5.75</v>
      </c>
    </row>
    <row r="198" spans="1:6" ht="12.75" outlineLevel="2">
      <c r="A198" s="4" t="s">
        <v>65</v>
      </c>
      <c r="B198" t="s">
        <v>68</v>
      </c>
      <c r="C198">
        <v>15</v>
      </c>
      <c r="D198">
        <v>1</v>
      </c>
      <c r="E198">
        <v>1</v>
      </c>
      <c r="F198">
        <f>ROUND(C198*1.15*D198,2)</f>
        <v>17.25</v>
      </c>
    </row>
    <row r="199" spans="1:6" ht="12.75" outlineLevel="2">
      <c r="A199" s="4" t="s">
        <v>65</v>
      </c>
      <c r="B199" t="s">
        <v>64</v>
      </c>
      <c r="C199">
        <v>6</v>
      </c>
      <c r="D199">
        <v>2</v>
      </c>
      <c r="E199">
        <v>1</v>
      </c>
      <c r="F199">
        <f>ROUND(C199*1.15*D199,2)</f>
        <v>13.8</v>
      </c>
    </row>
    <row r="200" spans="1:6" ht="12.75" outlineLevel="2">
      <c r="A200" s="4" t="s">
        <v>65</v>
      </c>
      <c r="B200" t="s">
        <v>442</v>
      </c>
      <c r="C200">
        <v>16</v>
      </c>
      <c r="D200">
        <v>1</v>
      </c>
      <c r="E200">
        <v>1</v>
      </c>
      <c r="F200">
        <f>ROUND(C200*1.15*D200,2)</f>
        <v>18.4</v>
      </c>
    </row>
    <row r="201" spans="1:6" ht="12.75" outlineLevel="2">
      <c r="A201" s="4" t="s">
        <v>65</v>
      </c>
      <c r="B201" t="s">
        <v>161</v>
      </c>
      <c r="C201">
        <v>6</v>
      </c>
      <c r="D201">
        <v>1</v>
      </c>
      <c r="E201">
        <v>1</v>
      </c>
      <c r="F201">
        <f>ROUND(C201*1.15*D201,2)</f>
        <v>6.9</v>
      </c>
    </row>
    <row r="202" spans="1:6" ht="12.75" outlineLevel="2">
      <c r="A202" s="4" t="s">
        <v>65</v>
      </c>
      <c r="B202" t="s">
        <v>358</v>
      </c>
      <c r="C202">
        <v>14</v>
      </c>
      <c r="D202">
        <v>1</v>
      </c>
      <c r="E202">
        <v>1</v>
      </c>
      <c r="F202">
        <f>ROUND(C202*1.15*D202,2)</f>
        <v>16.1</v>
      </c>
    </row>
    <row r="203" spans="1:6" ht="12.75" outlineLevel="2">
      <c r="A203" s="4" t="s">
        <v>65</v>
      </c>
      <c r="B203" t="s">
        <v>170</v>
      </c>
      <c r="C203">
        <v>4.5</v>
      </c>
      <c r="D203">
        <v>1</v>
      </c>
      <c r="E203">
        <v>1</v>
      </c>
      <c r="F203">
        <f>ROUND(C203*1.15*D203,2)</f>
        <v>5.18</v>
      </c>
    </row>
    <row r="204" spans="1:6" ht="12.75" outlineLevel="1">
      <c r="A204" s="1" t="s">
        <v>221</v>
      </c>
      <c r="F204">
        <f>SUBTOTAL(9,F195:F203)</f>
        <v>96.61000000000001</v>
      </c>
    </row>
    <row r="205" spans="1:6" ht="12.75" outlineLevel="2">
      <c r="A205" s="4" t="s">
        <v>317</v>
      </c>
      <c r="B205" t="s">
        <v>196</v>
      </c>
      <c r="C205">
        <v>6.7</v>
      </c>
      <c r="D205">
        <v>1</v>
      </c>
      <c r="E205">
        <v>1</v>
      </c>
      <c r="F205">
        <f>ROUND(C205*1.15*D205,2)</f>
        <v>7.71</v>
      </c>
    </row>
    <row r="206" spans="1:6" ht="12.75" outlineLevel="2">
      <c r="A206" s="4" t="s">
        <v>317</v>
      </c>
      <c r="B206" t="s">
        <v>314</v>
      </c>
      <c r="C206">
        <v>9</v>
      </c>
      <c r="D206">
        <v>1</v>
      </c>
      <c r="E206">
        <v>1</v>
      </c>
      <c r="F206">
        <f>ROUND(C206*1.15*D206,2)</f>
        <v>10.35</v>
      </c>
    </row>
    <row r="207" spans="1:6" ht="12.75" outlineLevel="2">
      <c r="A207" s="4" t="s">
        <v>317</v>
      </c>
      <c r="B207" t="s">
        <v>306</v>
      </c>
      <c r="C207">
        <v>9</v>
      </c>
      <c r="D207">
        <v>1</v>
      </c>
      <c r="E207">
        <v>1</v>
      </c>
      <c r="F207">
        <f>ROUND(C207*1.15*D207,2)</f>
        <v>10.35</v>
      </c>
    </row>
    <row r="208" spans="1:6" ht="12.75" outlineLevel="2">
      <c r="A208" s="4" t="s">
        <v>317</v>
      </c>
      <c r="B208" t="s">
        <v>48</v>
      </c>
      <c r="C208">
        <v>6.2</v>
      </c>
      <c r="D208">
        <v>1</v>
      </c>
      <c r="E208">
        <v>1</v>
      </c>
      <c r="F208">
        <f>ROUND(C208*1.15*D208,2)</f>
        <v>7.13</v>
      </c>
    </row>
    <row r="209" spans="1:6" ht="12.75" outlineLevel="2">
      <c r="A209" s="4" t="s">
        <v>317</v>
      </c>
      <c r="B209" t="s">
        <v>44</v>
      </c>
      <c r="C209">
        <v>6.2</v>
      </c>
      <c r="D209">
        <v>1</v>
      </c>
      <c r="E209">
        <v>1</v>
      </c>
      <c r="F209">
        <f>ROUND(C209*1.15*D209,2)</f>
        <v>7.13</v>
      </c>
    </row>
    <row r="210" spans="1:6" ht="12.75" outlineLevel="2">
      <c r="A210" s="4" t="s">
        <v>317</v>
      </c>
      <c r="B210" t="s">
        <v>45</v>
      </c>
      <c r="C210">
        <v>6.7</v>
      </c>
      <c r="D210">
        <v>1</v>
      </c>
      <c r="E210">
        <v>1</v>
      </c>
      <c r="F210">
        <f>ROUND(C210*1.15*D210,2)</f>
        <v>7.71</v>
      </c>
    </row>
    <row r="211" spans="1:6" ht="12.75" outlineLevel="2">
      <c r="A211" s="4" t="s">
        <v>317</v>
      </c>
      <c r="B211" t="s">
        <v>315</v>
      </c>
      <c r="C211">
        <v>16</v>
      </c>
      <c r="D211">
        <v>1</v>
      </c>
      <c r="E211">
        <v>1</v>
      </c>
      <c r="F211">
        <f>ROUND(C211*1.15*D211,2)</f>
        <v>18.4</v>
      </c>
    </row>
    <row r="212" spans="1:6" ht="12.75" outlineLevel="2">
      <c r="A212" s="4" t="s">
        <v>317</v>
      </c>
      <c r="B212" t="s">
        <v>316</v>
      </c>
      <c r="C212">
        <v>7.5</v>
      </c>
      <c r="D212">
        <v>1</v>
      </c>
      <c r="E212">
        <v>1</v>
      </c>
      <c r="F212">
        <f>ROUND(C212*1.15*D212,2)</f>
        <v>8.63</v>
      </c>
    </row>
    <row r="213" spans="1:6" ht="12.75" outlineLevel="2">
      <c r="A213" s="4" t="s">
        <v>317</v>
      </c>
      <c r="B213" t="s">
        <v>68</v>
      </c>
      <c r="C213">
        <v>15</v>
      </c>
      <c r="D213">
        <v>1</v>
      </c>
      <c r="E213">
        <v>1</v>
      </c>
      <c r="F213">
        <f>ROUND(C213*1.15*D213,2)</f>
        <v>17.25</v>
      </c>
    </row>
    <row r="214" spans="1:6" ht="12.75" outlineLevel="2">
      <c r="A214" s="4" t="s">
        <v>317</v>
      </c>
      <c r="B214" t="s">
        <v>357</v>
      </c>
      <c r="C214">
        <v>15</v>
      </c>
      <c r="D214">
        <v>1</v>
      </c>
      <c r="E214">
        <v>1</v>
      </c>
      <c r="F214">
        <f>ROUND(C214*1.15*D214,2)</f>
        <v>17.25</v>
      </c>
    </row>
    <row r="215" spans="1:6" ht="12.75" outlineLevel="2">
      <c r="A215" s="4" t="s">
        <v>317</v>
      </c>
      <c r="B215" t="s">
        <v>432</v>
      </c>
      <c r="C215">
        <v>15.5</v>
      </c>
      <c r="D215">
        <v>1</v>
      </c>
      <c r="E215">
        <v>1</v>
      </c>
      <c r="F215">
        <f>ROUND(C215*1.15*D215,2)</f>
        <v>17.83</v>
      </c>
    </row>
    <row r="216" spans="1:6" ht="12.75" outlineLevel="2">
      <c r="A216" s="4" t="s">
        <v>317</v>
      </c>
      <c r="B216" t="s">
        <v>121</v>
      </c>
      <c r="C216">
        <v>41</v>
      </c>
      <c r="D216">
        <v>1</v>
      </c>
      <c r="E216">
        <v>1</v>
      </c>
      <c r="F216">
        <f>ROUND(C216*1.15*D216,2)</f>
        <v>47.15</v>
      </c>
    </row>
    <row r="217" spans="1:6" ht="12.75" outlineLevel="2">
      <c r="A217" s="4" t="s">
        <v>317</v>
      </c>
      <c r="B217" t="s">
        <v>615</v>
      </c>
      <c r="C217">
        <v>13.5</v>
      </c>
      <c r="D217">
        <v>1</v>
      </c>
      <c r="E217">
        <v>1</v>
      </c>
      <c r="F217">
        <f>ROUND(C217*1.15*D217,2)</f>
        <v>15.53</v>
      </c>
    </row>
    <row r="218" spans="1:6" ht="12.75" outlineLevel="2">
      <c r="A218" s="4" t="s">
        <v>317</v>
      </c>
      <c r="B218" t="s">
        <v>321</v>
      </c>
      <c r="C218">
        <v>13.5</v>
      </c>
      <c r="D218">
        <v>1</v>
      </c>
      <c r="E218">
        <v>1</v>
      </c>
      <c r="F218">
        <f>ROUND(C218*1.15*D218,2)</f>
        <v>15.53</v>
      </c>
    </row>
    <row r="219" spans="1:6" ht="12.75" outlineLevel="2">
      <c r="A219" s="4" t="s">
        <v>317</v>
      </c>
      <c r="B219" t="s">
        <v>433</v>
      </c>
      <c r="C219">
        <v>13.5</v>
      </c>
      <c r="D219">
        <v>1</v>
      </c>
      <c r="E219">
        <v>1</v>
      </c>
      <c r="F219">
        <f>ROUND(C219*1.15*D219,2)</f>
        <v>15.53</v>
      </c>
    </row>
    <row r="220" spans="1:6" ht="12.75" outlineLevel="2">
      <c r="A220" s="4" t="s">
        <v>317</v>
      </c>
      <c r="B220" t="s">
        <v>549</v>
      </c>
      <c r="C220">
        <v>11.5</v>
      </c>
      <c r="D220">
        <v>1</v>
      </c>
      <c r="E220">
        <v>1</v>
      </c>
      <c r="F220">
        <f>ROUND(C220*1.15*D220,2)</f>
        <v>13.23</v>
      </c>
    </row>
    <row r="221" spans="1:6" ht="12.75" outlineLevel="2">
      <c r="A221" s="4" t="s">
        <v>317</v>
      </c>
      <c r="B221" t="s">
        <v>627</v>
      </c>
      <c r="C221">
        <v>15.5</v>
      </c>
      <c r="D221">
        <v>1</v>
      </c>
      <c r="E221">
        <v>1</v>
      </c>
      <c r="F221">
        <f>ROUND(C221*1.15*D221,2)</f>
        <v>17.83</v>
      </c>
    </row>
    <row r="222" spans="1:6" ht="12.75" outlineLevel="2">
      <c r="A222" s="4" t="s">
        <v>317</v>
      </c>
      <c r="B222" t="s">
        <v>297</v>
      </c>
      <c r="C222">
        <v>21</v>
      </c>
      <c r="D222">
        <v>1</v>
      </c>
      <c r="E222">
        <v>1</v>
      </c>
      <c r="F222">
        <f>ROUND(C222*1.15*D222,2)</f>
        <v>24.15</v>
      </c>
    </row>
    <row r="223" spans="1:6" ht="12.75" outlineLevel="2">
      <c r="A223" s="4" t="s">
        <v>317</v>
      </c>
      <c r="B223" t="s">
        <v>6</v>
      </c>
      <c r="C223">
        <v>21</v>
      </c>
      <c r="D223">
        <v>1</v>
      </c>
      <c r="E223">
        <v>1</v>
      </c>
      <c r="F223">
        <f>ROUND(C223*1.15*D223,2)</f>
        <v>24.15</v>
      </c>
    </row>
    <row r="224" spans="1:6" ht="12.75" outlineLevel="2">
      <c r="A224" s="4" t="s">
        <v>317</v>
      </c>
      <c r="B224" t="s">
        <v>598</v>
      </c>
      <c r="C224">
        <v>20</v>
      </c>
      <c r="D224">
        <v>1</v>
      </c>
      <c r="E224">
        <v>1</v>
      </c>
      <c r="F224">
        <f>ROUND(C224*1.15*D224,2)</f>
        <v>23</v>
      </c>
    </row>
    <row r="225" spans="1:6" ht="12.75" outlineLevel="1">
      <c r="A225" s="1" t="s">
        <v>222</v>
      </c>
      <c r="F225">
        <f>SUBTOTAL(9,F205:F224)</f>
        <v>325.84</v>
      </c>
    </row>
    <row r="226" spans="1:6" ht="12.75" outlineLevel="2">
      <c r="A226" s="4" t="s">
        <v>407</v>
      </c>
      <c r="B226" t="s">
        <v>10</v>
      </c>
      <c r="C226">
        <v>15</v>
      </c>
      <c r="D226">
        <v>1</v>
      </c>
      <c r="E226">
        <v>1</v>
      </c>
      <c r="F226">
        <f>ROUND(C226*1.15*D226,2)</f>
        <v>17.25</v>
      </c>
    </row>
    <row r="227" spans="1:6" ht="12.75" outlineLevel="2">
      <c r="A227" s="4" t="s">
        <v>407</v>
      </c>
      <c r="B227" t="s">
        <v>110</v>
      </c>
      <c r="C227">
        <v>14.5</v>
      </c>
      <c r="D227">
        <v>1</v>
      </c>
      <c r="E227">
        <v>1</v>
      </c>
      <c r="F227">
        <f>ROUND(C227*1.15*D227,2)</f>
        <v>16.68</v>
      </c>
    </row>
    <row r="228" spans="1:6" ht="12.75" outlineLevel="2">
      <c r="A228" s="4" t="s">
        <v>407</v>
      </c>
      <c r="B228" t="s">
        <v>9</v>
      </c>
      <c r="C228">
        <v>5</v>
      </c>
      <c r="D228">
        <v>1</v>
      </c>
      <c r="E228">
        <v>1</v>
      </c>
      <c r="F228">
        <f>ROUND(C228*1.15*D228,2)</f>
        <v>5.75</v>
      </c>
    </row>
    <row r="229" spans="1:6" ht="12.75" outlineLevel="2">
      <c r="A229" s="4" t="s">
        <v>407</v>
      </c>
      <c r="B229" t="s">
        <v>171</v>
      </c>
      <c r="C229">
        <v>7.5</v>
      </c>
      <c r="D229">
        <v>1</v>
      </c>
      <c r="E229">
        <v>1</v>
      </c>
      <c r="F229">
        <f>ROUND(C229*1.15*D229,2)</f>
        <v>8.63</v>
      </c>
    </row>
    <row r="230" spans="1:6" ht="12.75" outlineLevel="2">
      <c r="A230" s="4" t="s">
        <v>407</v>
      </c>
      <c r="B230" t="s">
        <v>406</v>
      </c>
      <c r="C230">
        <v>6</v>
      </c>
      <c r="D230">
        <v>1</v>
      </c>
      <c r="E230">
        <v>1</v>
      </c>
      <c r="F230">
        <f>ROUND(C230*1.15*D230,2)</f>
        <v>6.9</v>
      </c>
    </row>
    <row r="231" spans="1:6" ht="12.75" outlineLevel="2">
      <c r="A231" s="4" t="s">
        <v>407</v>
      </c>
      <c r="B231" t="s">
        <v>158</v>
      </c>
      <c r="C231">
        <v>6</v>
      </c>
      <c r="D231">
        <v>1</v>
      </c>
      <c r="E231">
        <v>1</v>
      </c>
      <c r="F231">
        <f>ROUND(C231*1.15*D231,2)</f>
        <v>6.9</v>
      </c>
    </row>
    <row r="232" spans="1:6" ht="12.75" outlineLevel="2">
      <c r="A232" s="4" t="s">
        <v>407</v>
      </c>
      <c r="B232" t="s">
        <v>159</v>
      </c>
      <c r="C232">
        <v>12.5</v>
      </c>
      <c r="D232">
        <v>1</v>
      </c>
      <c r="E232">
        <v>1</v>
      </c>
      <c r="F232">
        <f>ROUND(C232*1.15*D232,2)</f>
        <v>14.38</v>
      </c>
    </row>
    <row r="233" spans="1:6" ht="12.75" outlineLevel="2">
      <c r="A233" s="4" t="s">
        <v>407</v>
      </c>
      <c r="B233" t="s">
        <v>560</v>
      </c>
      <c r="C233">
        <v>6</v>
      </c>
      <c r="D233">
        <v>1</v>
      </c>
      <c r="E233">
        <v>1</v>
      </c>
      <c r="F233">
        <f>ROUND(C233*1.15*D233,2)</f>
        <v>6.9</v>
      </c>
    </row>
    <row r="234" spans="1:6" ht="12.75" outlineLevel="2">
      <c r="A234" s="4" t="s">
        <v>407</v>
      </c>
      <c r="B234" t="s">
        <v>405</v>
      </c>
      <c r="C234">
        <v>6</v>
      </c>
      <c r="D234">
        <v>2</v>
      </c>
      <c r="E234">
        <v>1</v>
      </c>
      <c r="F234">
        <f>ROUND(C234*1.15*D234,2)</f>
        <v>13.8</v>
      </c>
    </row>
    <row r="235" spans="1:6" ht="12.75" outlineLevel="2">
      <c r="A235" s="4" t="s">
        <v>407</v>
      </c>
      <c r="B235" t="s">
        <v>160</v>
      </c>
      <c r="C235">
        <v>7.5</v>
      </c>
      <c r="D235">
        <v>1</v>
      </c>
      <c r="E235">
        <v>1</v>
      </c>
      <c r="F235">
        <f>ROUND(C235*1.15*D235,2)</f>
        <v>8.63</v>
      </c>
    </row>
    <row r="236" spans="1:6" ht="12.75" outlineLevel="2">
      <c r="A236" s="4" t="s">
        <v>407</v>
      </c>
      <c r="B236" t="s">
        <v>162</v>
      </c>
      <c r="C236">
        <v>17</v>
      </c>
      <c r="D236">
        <v>1</v>
      </c>
      <c r="E236">
        <v>1</v>
      </c>
      <c r="F236">
        <f>ROUND(C236*1.15*D236,2)</f>
        <v>19.55</v>
      </c>
    </row>
    <row r="237" spans="1:6" ht="12.75" outlineLevel="2">
      <c r="A237" s="4" t="s">
        <v>407</v>
      </c>
      <c r="B237" t="s">
        <v>16</v>
      </c>
      <c r="C237">
        <v>17</v>
      </c>
      <c r="D237">
        <v>1</v>
      </c>
      <c r="E237">
        <v>1</v>
      </c>
      <c r="F237">
        <f>ROUND(C237*1.15*D237,2)</f>
        <v>19.55</v>
      </c>
    </row>
    <row r="238" spans="1:6" ht="12.75" outlineLevel="2">
      <c r="A238" s="4" t="s">
        <v>407</v>
      </c>
      <c r="B238" t="s">
        <v>549</v>
      </c>
      <c r="C238">
        <v>11.5</v>
      </c>
      <c r="D238">
        <v>1</v>
      </c>
      <c r="E238">
        <v>1</v>
      </c>
      <c r="F238">
        <f>ROUND(C238*1.15*D238,2)</f>
        <v>13.23</v>
      </c>
    </row>
    <row r="239" spans="1:6" ht="12.75" outlineLevel="2">
      <c r="A239" s="4" t="s">
        <v>407</v>
      </c>
      <c r="B239" t="s">
        <v>149</v>
      </c>
      <c r="C239">
        <v>7</v>
      </c>
      <c r="D239">
        <v>1</v>
      </c>
      <c r="E239">
        <v>1</v>
      </c>
      <c r="F239">
        <f>ROUND(C239*1.15*D239,2)</f>
        <v>8.05</v>
      </c>
    </row>
    <row r="240" spans="1:6" ht="12.75" outlineLevel="2">
      <c r="A240" s="4" t="s">
        <v>407</v>
      </c>
      <c r="B240" t="s">
        <v>132</v>
      </c>
      <c r="C240">
        <v>5</v>
      </c>
      <c r="D240">
        <v>1</v>
      </c>
      <c r="E240">
        <v>1</v>
      </c>
      <c r="F240">
        <f>ROUND(C240*1.15*D240,2)</f>
        <v>5.75</v>
      </c>
    </row>
    <row r="241" spans="1:6" ht="12.75" outlineLevel="2">
      <c r="A241" s="4" t="s">
        <v>407</v>
      </c>
      <c r="B241" t="s">
        <v>89</v>
      </c>
      <c r="C241">
        <v>5</v>
      </c>
      <c r="D241">
        <v>1</v>
      </c>
      <c r="E241">
        <v>1</v>
      </c>
      <c r="F241">
        <f>ROUND(C241*1.15*D241,2)</f>
        <v>5.75</v>
      </c>
    </row>
    <row r="242" spans="1:6" ht="12.75" outlineLevel="2">
      <c r="A242" s="4" t="s">
        <v>407</v>
      </c>
      <c r="B242" t="s">
        <v>130</v>
      </c>
      <c r="C242">
        <v>5</v>
      </c>
      <c r="D242">
        <v>1</v>
      </c>
      <c r="E242">
        <v>1</v>
      </c>
      <c r="F242">
        <f>ROUND(C242*1.15*D242,2)</f>
        <v>5.75</v>
      </c>
    </row>
    <row r="243" spans="1:6" ht="12.75" outlineLevel="1">
      <c r="A243" s="1" t="s">
        <v>223</v>
      </c>
      <c r="F243">
        <f>SUBTOTAL(9,F226:F242)</f>
        <v>183.45</v>
      </c>
    </row>
    <row r="244" spans="1:6" ht="12.75" outlineLevel="2">
      <c r="A244" s="4" t="s">
        <v>125</v>
      </c>
      <c r="B244" t="s">
        <v>603</v>
      </c>
      <c r="C244">
        <v>5</v>
      </c>
      <c r="D244">
        <v>1</v>
      </c>
      <c r="E244">
        <v>1</v>
      </c>
      <c r="F244">
        <f>ROUND(C244*1.15*D244,2)</f>
        <v>5.75</v>
      </c>
    </row>
    <row r="245" spans="1:6" ht="12.75" outlineLevel="2">
      <c r="A245" s="4" t="s">
        <v>125</v>
      </c>
      <c r="B245" t="s">
        <v>606</v>
      </c>
      <c r="C245">
        <v>5</v>
      </c>
      <c r="D245">
        <v>1</v>
      </c>
      <c r="E245">
        <v>1</v>
      </c>
      <c r="F245">
        <f>ROUND(C245*1.15*D245,2)</f>
        <v>5.75</v>
      </c>
    </row>
    <row r="246" spans="1:6" ht="12.75" outlineLevel="2">
      <c r="A246" s="4" t="s">
        <v>125</v>
      </c>
      <c r="B246" t="s">
        <v>606</v>
      </c>
      <c r="C246">
        <v>5</v>
      </c>
      <c r="D246">
        <v>1</v>
      </c>
      <c r="E246">
        <v>1</v>
      </c>
      <c r="F246">
        <f>ROUND(C246*1.15*D246,2)</f>
        <v>5.75</v>
      </c>
    </row>
    <row r="247" spans="1:6" ht="12.75" outlineLevel="2">
      <c r="A247" s="4" t="s">
        <v>125</v>
      </c>
      <c r="B247" t="s">
        <v>196</v>
      </c>
      <c r="C247">
        <v>6.7</v>
      </c>
      <c r="D247">
        <v>1</v>
      </c>
      <c r="E247">
        <v>1</v>
      </c>
      <c r="F247">
        <f>ROUND(C247*1.15*D247,2)</f>
        <v>7.71</v>
      </c>
    </row>
    <row r="248" spans="1:6" ht="12.75" outlineLevel="2">
      <c r="A248" s="4" t="s">
        <v>125</v>
      </c>
      <c r="B248" t="s">
        <v>364</v>
      </c>
      <c r="C248">
        <v>9</v>
      </c>
      <c r="D248">
        <v>1</v>
      </c>
      <c r="E248">
        <v>1</v>
      </c>
      <c r="F248">
        <f>ROUND(C248*1.15*D248,2)</f>
        <v>10.35</v>
      </c>
    </row>
    <row r="249" spans="1:6" ht="12.75" outlineLevel="2">
      <c r="A249" s="4" t="s">
        <v>125</v>
      </c>
      <c r="B249" t="s">
        <v>268</v>
      </c>
      <c r="C249">
        <v>30</v>
      </c>
      <c r="D249">
        <v>3</v>
      </c>
      <c r="E249">
        <v>1</v>
      </c>
      <c r="F249">
        <f>ROUND(C249*1.15*D249,2)</f>
        <v>103.5</v>
      </c>
    </row>
    <row r="250" spans="1:6" ht="12.75" outlineLevel="2">
      <c r="A250" s="4" t="s">
        <v>125</v>
      </c>
      <c r="B250" t="s">
        <v>18</v>
      </c>
      <c r="C250">
        <v>30</v>
      </c>
      <c r="D250">
        <v>3</v>
      </c>
      <c r="E250">
        <v>1</v>
      </c>
      <c r="F250">
        <f>ROUND(C250*1.15*D250,2)</f>
        <v>103.5</v>
      </c>
    </row>
    <row r="251" spans="1:6" ht="12.75" outlineLevel="2">
      <c r="A251" s="4" t="s">
        <v>125</v>
      </c>
      <c r="B251" t="s">
        <v>595</v>
      </c>
      <c r="C251">
        <v>45</v>
      </c>
      <c r="D251">
        <v>1</v>
      </c>
      <c r="E251">
        <v>1</v>
      </c>
      <c r="F251">
        <f>ROUND(C251*1.15*D251,2)</f>
        <v>51.75</v>
      </c>
    </row>
    <row r="252" spans="1:6" ht="12.75" outlineLevel="2">
      <c r="A252" s="4" t="s">
        <v>125</v>
      </c>
      <c r="B252" t="s">
        <v>595</v>
      </c>
      <c r="C252">
        <v>45</v>
      </c>
      <c r="D252">
        <v>1</v>
      </c>
      <c r="E252">
        <v>1</v>
      </c>
      <c r="F252">
        <f>ROUND(C252*1.15*D252,2)</f>
        <v>51.75</v>
      </c>
    </row>
    <row r="253" spans="1:6" ht="12.75" outlineLevel="2">
      <c r="A253" s="4" t="s">
        <v>125</v>
      </c>
      <c r="B253" t="s">
        <v>133</v>
      </c>
      <c r="C253">
        <v>6</v>
      </c>
      <c r="D253">
        <v>1</v>
      </c>
      <c r="E253">
        <v>1</v>
      </c>
      <c r="F253">
        <f>ROUND(C253*1.15*D253,2)</f>
        <v>6.9</v>
      </c>
    </row>
    <row r="254" spans="1:6" ht="12.75" outlineLevel="2">
      <c r="A254" s="4" t="s">
        <v>125</v>
      </c>
      <c r="B254" t="s">
        <v>520</v>
      </c>
      <c r="C254">
        <v>17.5</v>
      </c>
      <c r="D254">
        <v>1</v>
      </c>
      <c r="E254">
        <v>1</v>
      </c>
      <c r="F254">
        <f>ROUND(C254*1.15*D254,2)</f>
        <v>20.13</v>
      </c>
    </row>
    <row r="255" spans="1:6" ht="12.75" outlineLevel="2">
      <c r="A255" s="4" t="s">
        <v>125</v>
      </c>
      <c r="B255" t="s">
        <v>389</v>
      </c>
      <c r="C255">
        <v>10.5</v>
      </c>
      <c r="D255">
        <v>1</v>
      </c>
      <c r="E255">
        <v>1</v>
      </c>
      <c r="F255">
        <f>ROUND(C255*1.15*D255,2)</f>
        <v>12.08</v>
      </c>
    </row>
    <row r="256" spans="1:6" ht="12.75" outlineLevel="2">
      <c r="A256" s="4" t="s">
        <v>125</v>
      </c>
      <c r="B256" t="s">
        <v>413</v>
      </c>
      <c r="C256">
        <v>15.5</v>
      </c>
      <c r="D256">
        <v>2</v>
      </c>
      <c r="E256">
        <v>1</v>
      </c>
      <c r="F256">
        <f>ROUND(C256*1.15*D256,2)</f>
        <v>35.65</v>
      </c>
    </row>
    <row r="257" spans="1:6" ht="12.75" outlineLevel="2">
      <c r="A257" s="4" t="s">
        <v>125</v>
      </c>
      <c r="B257" t="s">
        <v>352</v>
      </c>
      <c r="C257">
        <v>15.5</v>
      </c>
      <c r="D257">
        <v>1</v>
      </c>
      <c r="E257">
        <v>1</v>
      </c>
      <c r="F257">
        <f>ROUND(C257*1.15*D257,2)</f>
        <v>17.83</v>
      </c>
    </row>
    <row r="258" spans="1:6" ht="12.75" outlineLevel="2">
      <c r="A258" s="4" t="s">
        <v>125</v>
      </c>
      <c r="B258" t="s">
        <v>353</v>
      </c>
      <c r="C258">
        <v>15.5</v>
      </c>
      <c r="D258">
        <v>2</v>
      </c>
      <c r="E258">
        <v>1</v>
      </c>
      <c r="F258">
        <f>ROUND(C258*1.15*D258,2)</f>
        <v>35.65</v>
      </c>
    </row>
    <row r="259" spans="1:6" ht="12.75" outlineLevel="2">
      <c r="A259" s="4" t="s">
        <v>125</v>
      </c>
      <c r="B259" t="s">
        <v>356</v>
      </c>
      <c r="C259">
        <v>12.5</v>
      </c>
      <c r="D259">
        <v>2</v>
      </c>
      <c r="E259">
        <v>1</v>
      </c>
      <c r="F259">
        <f>ROUND(C259*1.15*D259,2)</f>
        <v>28.75</v>
      </c>
    </row>
    <row r="260" spans="1:6" ht="12.75" outlineLevel="2">
      <c r="A260" s="4" t="s">
        <v>125</v>
      </c>
      <c r="B260" t="s">
        <v>624</v>
      </c>
      <c r="C260">
        <v>23</v>
      </c>
      <c r="D260">
        <v>1</v>
      </c>
      <c r="E260">
        <v>1</v>
      </c>
      <c r="F260">
        <f>ROUND(C260*1.15*D260,2)</f>
        <v>26.45</v>
      </c>
    </row>
    <row r="261" spans="1:6" ht="12.75" outlineLevel="2">
      <c r="A261" s="4" t="s">
        <v>125</v>
      </c>
      <c r="B261" t="s">
        <v>349</v>
      </c>
      <c r="C261">
        <v>5.5</v>
      </c>
      <c r="D261">
        <v>1</v>
      </c>
      <c r="E261">
        <v>1</v>
      </c>
      <c r="F261">
        <f>ROUND(C261*1.15*D261,2)</f>
        <v>6.33</v>
      </c>
    </row>
    <row r="262" spans="1:6" ht="12.75" outlineLevel="2">
      <c r="A262" s="4" t="s">
        <v>125</v>
      </c>
      <c r="B262" t="s">
        <v>563</v>
      </c>
      <c r="C262">
        <v>9.5</v>
      </c>
      <c r="D262">
        <v>1</v>
      </c>
      <c r="E262">
        <v>1</v>
      </c>
      <c r="F262">
        <f>ROUND(C262*1.15*D262,2)</f>
        <v>10.93</v>
      </c>
    </row>
    <row r="263" spans="1:6" ht="12.75" outlineLevel="2">
      <c r="A263" s="4" t="s">
        <v>125</v>
      </c>
      <c r="B263" t="s">
        <v>576</v>
      </c>
      <c r="C263">
        <v>7</v>
      </c>
      <c r="D263">
        <v>1</v>
      </c>
      <c r="E263">
        <v>1</v>
      </c>
      <c r="F263">
        <f>ROUND(C263*1.15*D263,2)</f>
        <v>8.05</v>
      </c>
    </row>
    <row r="264" spans="1:6" ht="12.75" outlineLevel="2">
      <c r="A264" s="4" t="s">
        <v>125</v>
      </c>
      <c r="B264" t="s">
        <v>304</v>
      </c>
      <c r="C264">
        <v>6</v>
      </c>
      <c r="D264">
        <v>1</v>
      </c>
      <c r="E264">
        <v>1</v>
      </c>
      <c r="F264">
        <f>ROUND(C264*1.15*D264,2)</f>
        <v>6.9</v>
      </c>
    </row>
    <row r="265" spans="1:6" ht="12.75" outlineLevel="2">
      <c r="A265" s="4" t="s">
        <v>125</v>
      </c>
      <c r="B265" t="s">
        <v>622</v>
      </c>
      <c r="C265">
        <v>8.5</v>
      </c>
      <c r="D265">
        <v>1</v>
      </c>
      <c r="E265">
        <v>1</v>
      </c>
      <c r="F265">
        <f>ROUND(C265*1.15*D265,2)</f>
        <v>9.78</v>
      </c>
    </row>
    <row r="266" spans="1:6" ht="12.75" outlineLevel="1">
      <c r="A266" s="1" t="s">
        <v>127</v>
      </c>
      <c r="F266">
        <f>SUBTOTAL(9,F244:F265)</f>
        <v>571.2399999999998</v>
      </c>
    </row>
    <row r="267" spans="1:6" ht="12.75" outlineLevel="2">
      <c r="A267" s="4" t="s">
        <v>177</v>
      </c>
      <c r="B267" t="s">
        <v>175</v>
      </c>
      <c r="C267">
        <v>18.5</v>
      </c>
      <c r="D267">
        <v>1</v>
      </c>
      <c r="E267">
        <v>1</v>
      </c>
      <c r="F267">
        <f>ROUND(C267*1.15*D267,2)</f>
        <v>21.28</v>
      </c>
    </row>
    <row r="268" spans="1:6" ht="12.75" outlineLevel="2">
      <c r="A268" s="4" t="s">
        <v>177</v>
      </c>
      <c r="B268" t="s">
        <v>176</v>
      </c>
      <c r="C268">
        <v>10</v>
      </c>
      <c r="D268">
        <v>1</v>
      </c>
      <c r="E268">
        <v>1</v>
      </c>
      <c r="F268">
        <f>ROUND(C268*1.15*D268,2)</f>
        <v>11.5</v>
      </c>
    </row>
    <row r="269" spans="1:6" ht="12.75" outlineLevel="2">
      <c r="A269" s="4" t="s">
        <v>177</v>
      </c>
      <c r="B269" t="s">
        <v>174</v>
      </c>
      <c r="C269">
        <v>6</v>
      </c>
      <c r="D269">
        <v>1</v>
      </c>
      <c r="E269">
        <v>1</v>
      </c>
      <c r="F269">
        <f>ROUND(C269*1.15*D269,2)</f>
        <v>6.9</v>
      </c>
    </row>
    <row r="270" spans="1:6" ht="12.75" outlineLevel="2">
      <c r="A270" s="4" t="s">
        <v>177</v>
      </c>
      <c r="B270" t="s">
        <v>535</v>
      </c>
      <c r="C270">
        <v>6</v>
      </c>
      <c r="D270">
        <v>1</v>
      </c>
      <c r="E270">
        <v>1</v>
      </c>
      <c r="F270">
        <f>ROUND(C270*1.15*D270,2)</f>
        <v>6.9</v>
      </c>
    </row>
    <row r="271" spans="1:6" ht="12.75" outlineLevel="2">
      <c r="A271" s="4" t="s">
        <v>177</v>
      </c>
      <c r="B271" t="s">
        <v>574</v>
      </c>
      <c r="C271">
        <v>25</v>
      </c>
      <c r="D271">
        <v>3</v>
      </c>
      <c r="E271">
        <v>1</v>
      </c>
      <c r="F271">
        <f>ROUND(C271*1.15*D271,2)</f>
        <v>86.25</v>
      </c>
    </row>
    <row r="272" spans="1:6" ht="12.75" outlineLevel="1">
      <c r="A272" s="1" t="s">
        <v>224</v>
      </c>
      <c r="F272">
        <f>SUBTOTAL(9,F267:F271)</f>
        <v>132.82999999999998</v>
      </c>
    </row>
    <row r="273" spans="1:6" ht="12.75" outlineLevel="2">
      <c r="A273" s="4" t="s">
        <v>318</v>
      </c>
      <c r="B273" t="s">
        <v>109</v>
      </c>
      <c r="C273">
        <v>14.5</v>
      </c>
      <c r="D273">
        <v>1</v>
      </c>
      <c r="E273">
        <v>1</v>
      </c>
      <c r="F273">
        <f>ROUND(C273*1.15*D273,2)</f>
        <v>16.68</v>
      </c>
    </row>
    <row r="274" spans="1:6" ht="12.75" outlineLevel="2">
      <c r="A274" s="4" t="s">
        <v>318</v>
      </c>
      <c r="B274" t="s">
        <v>110</v>
      </c>
      <c r="C274">
        <v>14.5</v>
      </c>
      <c r="D274">
        <v>1</v>
      </c>
      <c r="E274">
        <v>1</v>
      </c>
      <c r="F274">
        <f>ROUND(C274*1.15*D274,2)</f>
        <v>16.68</v>
      </c>
    </row>
    <row r="275" spans="1:6" ht="12.75" outlineLevel="2">
      <c r="A275" s="4" t="s">
        <v>318</v>
      </c>
      <c r="B275" t="s">
        <v>445</v>
      </c>
      <c r="C275">
        <v>16</v>
      </c>
      <c r="D275">
        <v>1</v>
      </c>
      <c r="E275">
        <v>1</v>
      </c>
      <c r="F275">
        <f>ROUND(C275*1.15*D275,2)</f>
        <v>18.4</v>
      </c>
    </row>
    <row r="276" spans="1:6" ht="12.75" outlineLevel="2">
      <c r="A276" s="4" t="s">
        <v>318</v>
      </c>
      <c r="B276" t="s">
        <v>446</v>
      </c>
      <c r="C276">
        <v>16</v>
      </c>
      <c r="D276">
        <v>1</v>
      </c>
      <c r="E276">
        <v>1</v>
      </c>
      <c r="F276">
        <f>ROUND(C276*1.15*D276,2)</f>
        <v>18.4</v>
      </c>
    </row>
    <row r="277" spans="1:6" ht="12.75" outlineLevel="2">
      <c r="A277" s="4" t="s">
        <v>318</v>
      </c>
      <c r="B277" t="s">
        <v>444</v>
      </c>
      <c r="C277">
        <v>16</v>
      </c>
      <c r="D277">
        <v>1</v>
      </c>
      <c r="E277">
        <v>1</v>
      </c>
      <c r="F277">
        <f>ROUND(C277*1.15*D277,2)</f>
        <v>18.4</v>
      </c>
    </row>
    <row r="278" spans="1:6" ht="12.75" outlineLevel="2">
      <c r="A278" s="4" t="s">
        <v>318</v>
      </c>
      <c r="B278" t="s">
        <v>9</v>
      </c>
      <c r="C278">
        <v>5</v>
      </c>
      <c r="D278">
        <v>1</v>
      </c>
      <c r="E278">
        <v>1</v>
      </c>
      <c r="F278">
        <f>ROUND(C278*1.15*D278,2)</f>
        <v>5.75</v>
      </c>
    </row>
    <row r="279" spans="1:6" ht="12.75" outlineLevel="2">
      <c r="A279" s="4" t="s">
        <v>318</v>
      </c>
      <c r="B279" t="s">
        <v>634</v>
      </c>
      <c r="C279">
        <v>6.6</v>
      </c>
      <c r="D279">
        <v>1</v>
      </c>
      <c r="E279">
        <v>1</v>
      </c>
      <c r="F279">
        <f>ROUND(C279*1.15*D279,2)</f>
        <v>7.59</v>
      </c>
    </row>
    <row r="280" spans="1:6" ht="12.75" outlineLevel="2">
      <c r="A280" s="4" t="s">
        <v>318</v>
      </c>
      <c r="B280" t="s">
        <v>166</v>
      </c>
      <c r="C280">
        <v>6.6</v>
      </c>
      <c r="D280">
        <v>1</v>
      </c>
      <c r="E280">
        <v>1</v>
      </c>
      <c r="F280">
        <f>ROUND(C280*1.15*D280,2)</f>
        <v>7.59</v>
      </c>
    </row>
    <row r="281" spans="1:6" ht="12.75" outlineLevel="2">
      <c r="A281" s="4" t="s">
        <v>318</v>
      </c>
      <c r="B281" t="s">
        <v>68</v>
      </c>
      <c r="C281">
        <v>15</v>
      </c>
      <c r="D281">
        <v>1</v>
      </c>
      <c r="E281">
        <v>1</v>
      </c>
      <c r="F281">
        <f>ROUND(C281*1.15*D281,2)</f>
        <v>17.25</v>
      </c>
    </row>
    <row r="282" spans="1:6" ht="12.75" outlineLevel="2">
      <c r="A282" s="4" t="s">
        <v>318</v>
      </c>
      <c r="B282" t="s">
        <v>69</v>
      </c>
      <c r="C282">
        <v>15</v>
      </c>
      <c r="D282">
        <v>1</v>
      </c>
      <c r="E282">
        <v>1</v>
      </c>
      <c r="F282">
        <f>ROUND(C282*1.15*D282,2)</f>
        <v>17.25</v>
      </c>
    </row>
    <row r="283" spans="1:6" ht="12.75" outlineLevel="2">
      <c r="A283" s="4" t="s">
        <v>318</v>
      </c>
      <c r="B283" t="s">
        <v>66</v>
      </c>
      <c r="C283">
        <v>37</v>
      </c>
      <c r="D283">
        <v>1</v>
      </c>
      <c r="E283">
        <v>1</v>
      </c>
      <c r="F283">
        <f>ROUND(C283*1.15*D283,2)</f>
        <v>42.55</v>
      </c>
    </row>
    <row r="284" spans="1:6" ht="12.75" outlineLevel="2">
      <c r="A284" s="4" t="s">
        <v>318</v>
      </c>
      <c r="B284" t="s">
        <v>120</v>
      </c>
      <c r="C284">
        <v>37</v>
      </c>
      <c r="D284">
        <v>1</v>
      </c>
      <c r="E284">
        <v>1</v>
      </c>
      <c r="F284">
        <f>ROUND(C284*1.15*D284,2)</f>
        <v>42.55</v>
      </c>
    </row>
    <row r="285" spans="1:6" ht="12.75" outlineLevel="2">
      <c r="A285" s="4" t="s">
        <v>318</v>
      </c>
      <c r="B285" t="s">
        <v>123</v>
      </c>
      <c r="C285">
        <v>55</v>
      </c>
      <c r="D285">
        <v>1</v>
      </c>
      <c r="E285">
        <v>1</v>
      </c>
      <c r="F285">
        <f>ROUND(C285*1.15*D285,2)</f>
        <v>63.25</v>
      </c>
    </row>
    <row r="286" spans="1:6" ht="12.75" outlineLevel="2">
      <c r="A286" s="4" t="s">
        <v>318</v>
      </c>
      <c r="B286" t="s">
        <v>167</v>
      </c>
      <c r="C286">
        <v>15.5</v>
      </c>
      <c r="D286">
        <v>1</v>
      </c>
      <c r="E286">
        <v>1</v>
      </c>
      <c r="F286">
        <f>ROUND(C286*1.15*D286,2)</f>
        <v>17.83</v>
      </c>
    </row>
    <row r="287" spans="1:6" ht="12.75" outlineLevel="2">
      <c r="A287" s="4" t="s">
        <v>318</v>
      </c>
      <c r="B287" t="s">
        <v>121</v>
      </c>
      <c r="C287">
        <v>41</v>
      </c>
      <c r="D287">
        <v>1</v>
      </c>
      <c r="E287">
        <v>1</v>
      </c>
      <c r="F287">
        <f>ROUND(C287*1.15*D287,2)</f>
        <v>47.15</v>
      </c>
    </row>
    <row r="288" spans="1:6" ht="12.75" outlineLevel="2">
      <c r="A288" s="4" t="s">
        <v>318</v>
      </c>
      <c r="B288" t="s">
        <v>43</v>
      </c>
      <c r="C288">
        <v>41</v>
      </c>
      <c r="D288">
        <v>1</v>
      </c>
      <c r="E288">
        <v>1</v>
      </c>
      <c r="F288">
        <f>ROUND(C288*1.15*D288,2)</f>
        <v>47.15</v>
      </c>
    </row>
    <row r="289" spans="1:6" ht="12.75" outlineLevel="2">
      <c r="A289" s="4" t="s">
        <v>318</v>
      </c>
      <c r="B289" t="s">
        <v>122</v>
      </c>
      <c r="C289">
        <v>41</v>
      </c>
      <c r="D289">
        <v>1</v>
      </c>
      <c r="E289">
        <v>1</v>
      </c>
      <c r="F289">
        <f>ROUND(C289*1.15*D289,2)</f>
        <v>47.15</v>
      </c>
    </row>
    <row r="290" spans="1:6" ht="12.75" outlineLevel="2">
      <c r="A290" s="4" t="s">
        <v>318</v>
      </c>
      <c r="B290" t="s">
        <v>319</v>
      </c>
      <c r="C290">
        <v>41</v>
      </c>
      <c r="D290">
        <v>1</v>
      </c>
      <c r="E290">
        <v>1</v>
      </c>
      <c r="F290">
        <f>ROUND(C290*1.15*D290,2)</f>
        <v>47.15</v>
      </c>
    </row>
    <row r="291" spans="1:6" ht="12.75" outlineLevel="2">
      <c r="A291" s="4" t="s">
        <v>318</v>
      </c>
      <c r="B291" t="s">
        <v>320</v>
      </c>
      <c r="C291">
        <v>13.5</v>
      </c>
      <c r="D291">
        <v>1</v>
      </c>
      <c r="E291">
        <v>1</v>
      </c>
      <c r="F291">
        <f>ROUND(C291*1.15*D291,2)</f>
        <v>15.53</v>
      </c>
    </row>
    <row r="292" spans="1:6" ht="12.75" outlineLevel="2">
      <c r="A292" s="4" t="s">
        <v>318</v>
      </c>
      <c r="B292" t="s">
        <v>321</v>
      </c>
      <c r="C292">
        <v>13.5</v>
      </c>
      <c r="D292">
        <v>1</v>
      </c>
      <c r="E292">
        <v>1</v>
      </c>
      <c r="F292">
        <f>ROUND(C292*1.15*D292,2)</f>
        <v>15.53</v>
      </c>
    </row>
    <row r="293" spans="1:6" ht="12.75" outlineLevel="2">
      <c r="A293" s="4" t="s">
        <v>318</v>
      </c>
      <c r="B293" t="s">
        <v>542</v>
      </c>
      <c r="C293">
        <v>13.5</v>
      </c>
      <c r="D293">
        <v>1</v>
      </c>
      <c r="E293">
        <v>1</v>
      </c>
      <c r="F293">
        <f>ROUND(C293*1.15*D293,2)</f>
        <v>15.53</v>
      </c>
    </row>
    <row r="294" spans="1:6" ht="12.75" outlineLevel="2">
      <c r="A294" s="4" t="s">
        <v>318</v>
      </c>
      <c r="B294" t="s">
        <v>628</v>
      </c>
      <c r="C294">
        <v>15.5</v>
      </c>
      <c r="D294">
        <v>1</v>
      </c>
      <c r="E294">
        <v>1</v>
      </c>
      <c r="F294">
        <f>ROUND(C294*1.15*D294,2)</f>
        <v>17.83</v>
      </c>
    </row>
    <row r="295" spans="1:6" ht="12.75" outlineLevel="2">
      <c r="A295" s="4" t="s">
        <v>318</v>
      </c>
      <c r="B295" t="s">
        <v>629</v>
      </c>
      <c r="C295">
        <v>11.5</v>
      </c>
      <c r="D295">
        <v>1</v>
      </c>
      <c r="E295">
        <v>1</v>
      </c>
      <c r="F295">
        <f>ROUND(C295*1.15*D295,2)</f>
        <v>13.23</v>
      </c>
    </row>
    <row r="296" spans="1:6" ht="12.75" outlineLevel="2">
      <c r="A296" s="4" t="s">
        <v>318</v>
      </c>
      <c r="B296" t="s">
        <v>627</v>
      </c>
      <c r="C296">
        <v>15.5</v>
      </c>
      <c r="D296">
        <v>1</v>
      </c>
      <c r="E296">
        <v>1</v>
      </c>
      <c r="F296">
        <f>ROUND(C296*1.15*D296,2)</f>
        <v>17.83</v>
      </c>
    </row>
    <row r="297" spans="1:6" ht="12.75" outlineLevel="2">
      <c r="A297" s="4" t="s">
        <v>318</v>
      </c>
      <c r="B297" t="s">
        <v>447</v>
      </c>
      <c r="C297">
        <v>14</v>
      </c>
      <c r="D297">
        <v>4</v>
      </c>
      <c r="E297">
        <v>1</v>
      </c>
      <c r="F297">
        <f>ROUND(C297*1.15*D297,2)</f>
        <v>64.4</v>
      </c>
    </row>
    <row r="298" spans="1:6" ht="12.75" outlineLevel="2">
      <c r="A298" s="4" t="s">
        <v>318</v>
      </c>
      <c r="B298" t="s">
        <v>630</v>
      </c>
      <c r="C298">
        <v>25</v>
      </c>
      <c r="D298">
        <v>1</v>
      </c>
      <c r="E298">
        <v>1</v>
      </c>
      <c r="F298">
        <f>ROUND(C298*1.15*D298,2)</f>
        <v>28.75</v>
      </c>
    </row>
    <row r="299" spans="1:6" ht="12.75" outlineLevel="1">
      <c r="A299" s="1" t="s">
        <v>225</v>
      </c>
      <c r="F299">
        <f>SUBTOTAL(9,F273:F298)</f>
        <v>687.4</v>
      </c>
    </row>
    <row r="300" spans="1:6" ht="12.75" outlineLevel="2">
      <c r="A300" s="4" t="s">
        <v>72</v>
      </c>
      <c r="B300" t="s">
        <v>47</v>
      </c>
      <c r="C300">
        <v>6.2</v>
      </c>
      <c r="D300">
        <v>1</v>
      </c>
      <c r="E300">
        <v>1</v>
      </c>
      <c r="F300">
        <f>ROUND(C300*1.15*D300,2)</f>
        <v>7.13</v>
      </c>
    </row>
    <row r="301" spans="1:6" ht="12.75" outlineLevel="2">
      <c r="A301" s="4" t="s">
        <v>72</v>
      </c>
      <c r="B301" t="s">
        <v>47</v>
      </c>
      <c r="C301">
        <v>6.2</v>
      </c>
      <c r="D301">
        <v>6</v>
      </c>
      <c r="E301">
        <v>1</v>
      </c>
      <c r="F301">
        <f>ROUND(C301*1.15*D301,2)</f>
        <v>42.78</v>
      </c>
    </row>
    <row r="302" spans="1:6" ht="12.75" outlineLevel="2">
      <c r="A302" s="4" t="s">
        <v>72</v>
      </c>
      <c r="B302" t="s">
        <v>67</v>
      </c>
      <c r="C302">
        <v>15</v>
      </c>
      <c r="D302">
        <v>1</v>
      </c>
      <c r="E302">
        <v>1</v>
      </c>
      <c r="F302">
        <f>ROUND(C302*1.15*D302,2)</f>
        <v>17.25</v>
      </c>
    </row>
    <row r="303" spans="1:6" ht="12.75" outlineLevel="2">
      <c r="A303" s="4" t="s">
        <v>72</v>
      </c>
      <c r="B303" t="s">
        <v>68</v>
      </c>
      <c r="C303">
        <v>15</v>
      </c>
      <c r="D303">
        <v>1</v>
      </c>
      <c r="E303">
        <v>1</v>
      </c>
      <c r="F303">
        <f>ROUND(C303*1.15*D303,2)</f>
        <v>17.25</v>
      </c>
    </row>
    <row r="304" spans="1:6" ht="12.75" outlineLevel="2">
      <c r="A304" s="4" t="s">
        <v>72</v>
      </c>
      <c r="B304" t="s">
        <v>69</v>
      </c>
      <c r="C304">
        <v>15</v>
      </c>
      <c r="D304">
        <v>1</v>
      </c>
      <c r="E304">
        <v>1</v>
      </c>
      <c r="F304">
        <f>ROUND(C304*1.15*D304,2)</f>
        <v>17.25</v>
      </c>
    </row>
    <row r="305" spans="1:6" ht="12.75" outlineLevel="2">
      <c r="A305" s="4" t="s">
        <v>72</v>
      </c>
      <c r="B305" t="s">
        <v>71</v>
      </c>
      <c r="C305">
        <v>9</v>
      </c>
      <c r="D305">
        <v>1</v>
      </c>
      <c r="E305">
        <v>1</v>
      </c>
      <c r="F305">
        <f>ROUND(C305*1.15*D305,2)</f>
        <v>10.35</v>
      </c>
    </row>
    <row r="306" spans="1:6" ht="12.75" outlineLevel="2">
      <c r="A306" s="4" t="s">
        <v>72</v>
      </c>
      <c r="B306" t="s">
        <v>66</v>
      </c>
      <c r="C306">
        <v>37</v>
      </c>
      <c r="D306">
        <v>1</v>
      </c>
      <c r="E306">
        <v>1</v>
      </c>
      <c r="F306">
        <f>ROUND(C306*1.15*D306,2)</f>
        <v>42.55</v>
      </c>
    </row>
    <row r="307" spans="1:6" ht="12.75" outlineLevel="2">
      <c r="A307" s="4" t="s">
        <v>72</v>
      </c>
      <c r="B307" t="s">
        <v>123</v>
      </c>
      <c r="C307">
        <v>55</v>
      </c>
      <c r="D307">
        <v>1</v>
      </c>
      <c r="E307">
        <v>1</v>
      </c>
      <c r="F307">
        <f>ROUND(C307*1.15*D307,2)</f>
        <v>63.25</v>
      </c>
    </row>
    <row r="308" spans="1:6" ht="12.75" outlineLevel="2">
      <c r="A308" s="4" t="s">
        <v>72</v>
      </c>
      <c r="B308" t="s">
        <v>320</v>
      </c>
      <c r="C308">
        <v>13.5</v>
      </c>
      <c r="D308">
        <v>1</v>
      </c>
      <c r="E308">
        <v>1</v>
      </c>
      <c r="F308">
        <f>ROUND(C308*1.15*D308,2)</f>
        <v>15.53</v>
      </c>
    </row>
    <row r="309" spans="1:6" ht="12.75" outlineLevel="2">
      <c r="A309" s="4" t="s">
        <v>72</v>
      </c>
      <c r="B309" t="s">
        <v>492</v>
      </c>
      <c r="C309">
        <v>5</v>
      </c>
      <c r="D309">
        <v>7</v>
      </c>
      <c r="E309">
        <v>1</v>
      </c>
      <c r="F309">
        <f>ROUND(C309*1.15*D309,2)</f>
        <v>40.25</v>
      </c>
    </row>
    <row r="310" spans="1:6" ht="12.75" outlineLevel="2">
      <c r="A310" s="4" t="s">
        <v>72</v>
      </c>
      <c r="B310" t="s">
        <v>61</v>
      </c>
      <c r="C310">
        <v>6.5</v>
      </c>
      <c r="D310">
        <v>1</v>
      </c>
      <c r="E310">
        <v>1</v>
      </c>
      <c r="F310">
        <f>ROUND(C310*1.15*D310,2)</f>
        <v>7.48</v>
      </c>
    </row>
    <row r="311" spans="1:6" ht="12.75" outlineLevel="2">
      <c r="A311" s="4" t="s">
        <v>72</v>
      </c>
      <c r="B311" t="s">
        <v>70</v>
      </c>
      <c r="C311">
        <v>6</v>
      </c>
      <c r="D311">
        <v>1</v>
      </c>
      <c r="E311">
        <v>1</v>
      </c>
      <c r="F311">
        <f>ROUND(C311*1.15*D311,2)</f>
        <v>6.9</v>
      </c>
    </row>
    <row r="312" spans="1:6" ht="12.75" outlineLevel="1">
      <c r="A312" s="1" t="s">
        <v>226</v>
      </c>
      <c r="F312">
        <f>SUBTOTAL(9,F300:F311)</f>
        <v>287.97</v>
      </c>
    </row>
    <row r="313" spans="1:7" ht="12.75" outlineLevel="2">
      <c r="A313" s="4" t="s">
        <v>50</v>
      </c>
      <c r="B313" t="s">
        <v>598</v>
      </c>
      <c r="C313">
        <v>20</v>
      </c>
      <c r="D313">
        <v>1</v>
      </c>
      <c r="E313">
        <v>1</v>
      </c>
      <c r="F313">
        <f>ROUND(C313*1.15*D313,2)</f>
        <v>23</v>
      </c>
      <c r="G313" s="3" t="s">
        <v>51</v>
      </c>
    </row>
    <row r="314" spans="1:7" ht="12.75" outlineLevel="1">
      <c r="A314" s="1" t="s">
        <v>27</v>
      </c>
      <c r="F314">
        <f>SUBTOTAL(9,F313:F313)</f>
        <v>23</v>
      </c>
      <c r="G314" s="3"/>
    </row>
    <row r="315" spans="1:6" ht="12.75" outlineLevel="2">
      <c r="A315" s="4" t="s">
        <v>534</v>
      </c>
      <c r="B315" t="s">
        <v>445</v>
      </c>
      <c r="C315">
        <v>16</v>
      </c>
      <c r="D315">
        <v>1</v>
      </c>
      <c r="E315">
        <v>1</v>
      </c>
      <c r="F315">
        <f>ROUND(C315*1.15*D315,2)</f>
        <v>18.4</v>
      </c>
    </row>
    <row r="316" spans="1:6" ht="12.75" outlineLevel="2">
      <c r="A316" s="4" t="s">
        <v>534</v>
      </c>
      <c r="B316" t="s">
        <v>446</v>
      </c>
      <c r="C316">
        <v>16</v>
      </c>
      <c r="D316">
        <v>1</v>
      </c>
      <c r="E316">
        <v>1</v>
      </c>
      <c r="F316">
        <f>ROUND(C316*1.15*D316,2)</f>
        <v>18.4</v>
      </c>
    </row>
    <row r="317" spans="1:6" ht="12.75" outlineLevel="2">
      <c r="A317" s="4" t="s">
        <v>534</v>
      </c>
      <c r="B317" t="s">
        <v>356</v>
      </c>
      <c r="C317">
        <v>12.5</v>
      </c>
      <c r="D317">
        <v>1</v>
      </c>
      <c r="E317">
        <v>1</v>
      </c>
      <c r="F317">
        <f>ROUND(C317*1.15*D317,2)</f>
        <v>14.38</v>
      </c>
    </row>
    <row r="318" spans="1:6" ht="12.75" outlineLevel="2">
      <c r="A318" s="4" t="s">
        <v>534</v>
      </c>
      <c r="B318" t="s">
        <v>162</v>
      </c>
      <c r="C318">
        <v>17</v>
      </c>
      <c r="D318">
        <v>1</v>
      </c>
      <c r="E318">
        <v>1</v>
      </c>
      <c r="F318">
        <f>ROUND(C318*1.15*D318,2)</f>
        <v>19.55</v>
      </c>
    </row>
    <row r="319" spans="1:6" ht="12.75" outlineLevel="2">
      <c r="A319" s="4" t="s">
        <v>534</v>
      </c>
      <c r="B319" t="s">
        <v>270</v>
      </c>
      <c r="C319">
        <v>21</v>
      </c>
      <c r="D319">
        <v>1</v>
      </c>
      <c r="E319">
        <v>1</v>
      </c>
      <c r="F319">
        <f>ROUND(C319*1.15*D319,2)</f>
        <v>24.15</v>
      </c>
    </row>
    <row r="320" spans="1:6" ht="12.75" outlineLevel="1">
      <c r="A320" s="1" t="s">
        <v>227</v>
      </c>
      <c r="F320">
        <f>SUBTOTAL(9,F315:F319)</f>
        <v>94.88</v>
      </c>
    </row>
    <row r="321" spans="1:6" ht="12.75" outlineLevel="2">
      <c r="A321" s="4" t="s">
        <v>274</v>
      </c>
      <c r="B321" t="s">
        <v>109</v>
      </c>
      <c r="C321">
        <v>14.5</v>
      </c>
      <c r="D321">
        <v>2</v>
      </c>
      <c r="E321">
        <v>1</v>
      </c>
      <c r="F321">
        <f>ROUND(C321*1.15*D321,2)</f>
        <v>33.35</v>
      </c>
    </row>
    <row r="322" spans="1:6" ht="12.75" outlineLevel="2">
      <c r="A322" s="4" t="s">
        <v>274</v>
      </c>
      <c r="B322" t="s">
        <v>110</v>
      </c>
      <c r="C322">
        <v>14.5</v>
      </c>
      <c r="D322">
        <v>1</v>
      </c>
      <c r="E322">
        <v>1</v>
      </c>
      <c r="F322">
        <f>ROUND(C322*1.15*D322,2)</f>
        <v>16.68</v>
      </c>
    </row>
    <row r="323" spans="1:6" ht="12.75" outlineLevel="2">
      <c r="A323" s="4" t="s">
        <v>274</v>
      </c>
      <c r="B323" t="s">
        <v>278</v>
      </c>
      <c r="C323">
        <v>9.5</v>
      </c>
      <c r="D323">
        <v>3</v>
      </c>
      <c r="E323">
        <v>1</v>
      </c>
      <c r="F323">
        <f>ROUND(C323*1.15*D323,2)</f>
        <v>32.78</v>
      </c>
    </row>
    <row r="324" spans="1:6" ht="12.75" outlineLevel="2">
      <c r="A324" s="4" t="s">
        <v>274</v>
      </c>
      <c r="B324" t="s">
        <v>279</v>
      </c>
      <c r="C324">
        <v>12</v>
      </c>
      <c r="D324">
        <v>3</v>
      </c>
      <c r="E324">
        <v>1</v>
      </c>
      <c r="F324">
        <f>ROUND(C324*1.15*D324,2)</f>
        <v>41.4</v>
      </c>
    </row>
    <row r="325" spans="1:6" ht="12.75" outlineLevel="2">
      <c r="A325" s="4" t="s">
        <v>274</v>
      </c>
      <c r="B325" t="s">
        <v>537</v>
      </c>
      <c r="C325">
        <v>5</v>
      </c>
      <c r="D325">
        <v>2</v>
      </c>
      <c r="E325">
        <v>1</v>
      </c>
      <c r="F325">
        <f>ROUND(C325*1.15*D325,2)</f>
        <v>11.5</v>
      </c>
    </row>
    <row r="326" spans="1:6" ht="12.75" outlineLevel="2">
      <c r="A326" s="4" t="s">
        <v>274</v>
      </c>
      <c r="B326" t="s">
        <v>294</v>
      </c>
      <c r="C326">
        <v>6</v>
      </c>
      <c r="D326">
        <v>5</v>
      </c>
      <c r="E326">
        <v>1</v>
      </c>
      <c r="F326">
        <f>ROUND(C326*1.15*D326,2)</f>
        <v>34.5</v>
      </c>
    </row>
    <row r="327" spans="1:6" ht="12.75" outlineLevel="2">
      <c r="A327" s="4" t="s">
        <v>274</v>
      </c>
      <c r="B327" t="s">
        <v>284</v>
      </c>
      <c r="C327">
        <v>11</v>
      </c>
      <c r="D327">
        <v>2</v>
      </c>
      <c r="E327">
        <v>1</v>
      </c>
      <c r="F327">
        <f>ROUND(C327*1.15*D327,2)</f>
        <v>25.3</v>
      </c>
    </row>
    <row r="328" spans="1:6" ht="12.75" outlineLevel="2">
      <c r="A328" s="4" t="s">
        <v>274</v>
      </c>
      <c r="B328" t="s">
        <v>283</v>
      </c>
      <c r="C328">
        <v>5.5</v>
      </c>
      <c r="D328">
        <v>2</v>
      </c>
      <c r="E328">
        <v>1</v>
      </c>
      <c r="F328">
        <f>ROUND(C328*1.15*D328,2)</f>
        <v>12.65</v>
      </c>
    </row>
    <row r="329" spans="1:6" ht="12.75" outlineLevel="2">
      <c r="A329" s="4" t="s">
        <v>274</v>
      </c>
      <c r="B329" t="s">
        <v>296</v>
      </c>
      <c r="C329">
        <v>14</v>
      </c>
      <c r="D329">
        <v>2</v>
      </c>
      <c r="E329">
        <v>1</v>
      </c>
      <c r="F329">
        <f>ROUND(C329*1.15*D329,2)</f>
        <v>32.2</v>
      </c>
    </row>
    <row r="330" spans="1:6" ht="12.75" outlineLevel="2">
      <c r="A330" s="4" t="s">
        <v>274</v>
      </c>
      <c r="B330" t="s">
        <v>295</v>
      </c>
      <c r="C330">
        <v>17</v>
      </c>
      <c r="D330">
        <v>1</v>
      </c>
      <c r="E330">
        <v>1</v>
      </c>
      <c r="F330">
        <f>ROUND(C330*1.15*D330,2)</f>
        <v>19.55</v>
      </c>
    </row>
    <row r="331" spans="1:6" ht="12.75" outlineLevel="2">
      <c r="A331" s="4" t="s">
        <v>274</v>
      </c>
      <c r="B331" t="s">
        <v>536</v>
      </c>
      <c r="C331">
        <v>17.5</v>
      </c>
      <c r="D331">
        <v>2</v>
      </c>
      <c r="E331">
        <v>1</v>
      </c>
      <c r="F331">
        <f>ROUND(C331*1.15*D331,2)</f>
        <v>40.25</v>
      </c>
    </row>
    <row r="332" spans="1:6" ht="12.75" outlineLevel="2">
      <c r="A332" s="4" t="s">
        <v>274</v>
      </c>
      <c r="B332" t="s">
        <v>546</v>
      </c>
      <c r="C332">
        <v>6.6</v>
      </c>
      <c r="D332">
        <v>1</v>
      </c>
      <c r="E332">
        <v>1</v>
      </c>
      <c r="F332">
        <f>ROUND(C332*1.15*D332,2)</f>
        <v>7.59</v>
      </c>
    </row>
    <row r="333" spans="1:6" ht="12.75" outlineLevel="2">
      <c r="A333" s="4" t="s">
        <v>274</v>
      </c>
      <c r="B333" t="s">
        <v>538</v>
      </c>
      <c r="C333">
        <v>16</v>
      </c>
      <c r="D333">
        <v>1</v>
      </c>
      <c r="E333">
        <v>1</v>
      </c>
      <c r="F333">
        <f>ROUND(C333*1.15*D333,2)</f>
        <v>18.4</v>
      </c>
    </row>
    <row r="334" spans="1:6" ht="12.75" outlineLevel="2">
      <c r="A334" s="4" t="s">
        <v>274</v>
      </c>
      <c r="B334" t="s">
        <v>288</v>
      </c>
      <c r="C334">
        <v>6</v>
      </c>
      <c r="D334">
        <v>3</v>
      </c>
      <c r="E334">
        <v>1</v>
      </c>
      <c r="F334">
        <f>ROUND(C334*1.15*D334,2)</f>
        <v>20.7</v>
      </c>
    </row>
    <row r="335" spans="1:6" ht="12.75" outlineLevel="2">
      <c r="A335" s="4" t="s">
        <v>274</v>
      </c>
      <c r="B335" t="s">
        <v>287</v>
      </c>
      <c r="C335">
        <v>12.5</v>
      </c>
      <c r="D335">
        <v>2</v>
      </c>
      <c r="E335">
        <v>1</v>
      </c>
      <c r="F335">
        <f>ROUND(C335*1.15*D335,2)</f>
        <v>28.75</v>
      </c>
    </row>
    <row r="336" spans="1:6" ht="12.75" outlineLevel="2">
      <c r="A336" s="4" t="s">
        <v>274</v>
      </c>
      <c r="B336" t="s">
        <v>540</v>
      </c>
      <c r="C336">
        <v>7.5</v>
      </c>
      <c r="D336">
        <v>2</v>
      </c>
      <c r="E336">
        <v>1</v>
      </c>
      <c r="F336">
        <f>ROUND(C336*1.15*D336,2)</f>
        <v>17.25</v>
      </c>
    </row>
    <row r="337" spans="1:6" ht="12.75" outlineLevel="2">
      <c r="A337" s="4" t="s">
        <v>274</v>
      </c>
      <c r="B337" t="s">
        <v>277</v>
      </c>
      <c r="C337">
        <v>14</v>
      </c>
      <c r="D337">
        <v>1</v>
      </c>
      <c r="E337">
        <v>1</v>
      </c>
      <c r="F337">
        <f>ROUND(C337*1.15*D337,2)</f>
        <v>16.1</v>
      </c>
    </row>
    <row r="338" spans="1:6" ht="12.75" outlineLevel="2">
      <c r="A338" s="4" t="s">
        <v>274</v>
      </c>
      <c r="B338" t="s">
        <v>291</v>
      </c>
      <c r="C338">
        <v>9.5</v>
      </c>
      <c r="D338">
        <v>2</v>
      </c>
      <c r="E338">
        <v>1</v>
      </c>
      <c r="F338">
        <f>ROUND(C338*1.15*D338,2)</f>
        <v>21.85</v>
      </c>
    </row>
    <row r="339" spans="1:6" ht="12.75" outlineLevel="2">
      <c r="A339" s="4" t="s">
        <v>274</v>
      </c>
      <c r="B339" t="s">
        <v>543</v>
      </c>
      <c r="C339">
        <v>9.5</v>
      </c>
      <c r="D339">
        <v>1</v>
      </c>
      <c r="E339">
        <v>1</v>
      </c>
      <c r="F339">
        <f>ROUND(C339*1.15*D339,2)</f>
        <v>10.93</v>
      </c>
    </row>
    <row r="340" spans="1:6" ht="12.75" outlineLevel="2">
      <c r="A340" s="4" t="s">
        <v>274</v>
      </c>
      <c r="B340" t="s">
        <v>555</v>
      </c>
      <c r="C340">
        <v>15.5</v>
      </c>
      <c r="D340">
        <v>1</v>
      </c>
      <c r="E340">
        <v>1</v>
      </c>
      <c r="F340">
        <f>ROUND(C340*1.15*D340,2)</f>
        <v>17.83</v>
      </c>
    </row>
    <row r="341" spans="1:6" ht="12.75" outlineLevel="2">
      <c r="A341" s="4" t="s">
        <v>274</v>
      </c>
      <c r="B341" t="s">
        <v>541</v>
      </c>
      <c r="C341">
        <v>13.5</v>
      </c>
      <c r="D341">
        <v>1</v>
      </c>
      <c r="E341">
        <v>1</v>
      </c>
      <c r="F341">
        <f>ROUND(C341*1.15*D341,2)</f>
        <v>15.53</v>
      </c>
    </row>
    <row r="342" spans="1:6" ht="12.75" outlineLevel="2">
      <c r="A342" s="4" t="s">
        <v>274</v>
      </c>
      <c r="B342" t="s">
        <v>542</v>
      </c>
      <c r="C342">
        <v>13.5</v>
      </c>
      <c r="D342">
        <v>2</v>
      </c>
      <c r="E342">
        <v>1</v>
      </c>
      <c r="F342">
        <f>ROUND(C342*1.15*D342,2)</f>
        <v>31.05</v>
      </c>
    </row>
    <row r="343" spans="1:6" ht="12.75" outlineLevel="2">
      <c r="A343" s="4" t="s">
        <v>274</v>
      </c>
      <c r="B343" t="s">
        <v>544</v>
      </c>
      <c r="C343">
        <v>15.5</v>
      </c>
      <c r="D343">
        <v>1</v>
      </c>
      <c r="E343">
        <v>1</v>
      </c>
      <c r="F343">
        <f>ROUND(C343*1.15*D343,2)</f>
        <v>17.83</v>
      </c>
    </row>
    <row r="344" spans="1:6" ht="12.75" outlineLevel="2">
      <c r="A344" s="4" t="s">
        <v>274</v>
      </c>
      <c r="B344" t="s">
        <v>547</v>
      </c>
      <c r="C344">
        <v>6</v>
      </c>
      <c r="D344">
        <v>1</v>
      </c>
      <c r="E344">
        <v>1</v>
      </c>
      <c r="F344">
        <f>ROUND(C344*1.15*D344,2)</f>
        <v>6.9</v>
      </c>
    </row>
    <row r="345" spans="1:6" ht="12.75" outlineLevel="2">
      <c r="A345" s="4" t="s">
        <v>274</v>
      </c>
      <c r="B345" t="s">
        <v>545</v>
      </c>
      <c r="C345">
        <v>21</v>
      </c>
      <c r="D345">
        <v>1</v>
      </c>
      <c r="E345">
        <v>1</v>
      </c>
      <c r="F345">
        <f>ROUND(C345*1.15*D345,2)</f>
        <v>24.15</v>
      </c>
    </row>
    <row r="346" spans="1:6" ht="12.75" outlineLevel="2">
      <c r="A346" s="4" t="s">
        <v>274</v>
      </c>
      <c r="B346" t="s">
        <v>554</v>
      </c>
      <c r="C346">
        <v>5</v>
      </c>
      <c r="D346">
        <v>3</v>
      </c>
      <c r="E346">
        <v>1</v>
      </c>
      <c r="F346">
        <f>ROUND(C346*1.15*D346,2)</f>
        <v>17.25</v>
      </c>
    </row>
    <row r="347" spans="1:6" ht="12.75" outlineLevel="2">
      <c r="A347" s="4" t="s">
        <v>274</v>
      </c>
      <c r="B347" t="s">
        <v>553</v>
      </c>
      <c r="C347">
        <v>7.5</v>
      </c>
      <c r="D347">
        <v>3</v>
      </c>
      <c r="E347">
        <v>1</v>
      </c>
      <c r="F347">
        <f>ROUND(C347*1.15*D347,2)</f>
        <v>25.88</v>
      </c>
    </row>
    <row r="348" spans="1:6" ht="12.75" outlineLevel="2">
      <c r="A348" s="4" t="s">
        <v>274</v>
      </c>
      <c r="B348" t="s">
        <v>293</v>
      </c>
      <c r="C348">
        <v>5</v>
      </c>
      <c r="D348">
        <v>3</v>
      </c>
      <c r="E348">
        <v>1</v>
      </c>
      <c r="F348">
        <f>ROUND(C348*1.15*D348,2)</f>
        <v>17.25</v>
      </c>
    </row>
    <row r="349" spans="1:6" ht="12.75" outlineLevel="2">
      <c r="A349" s="4" t="s">
        <v>274</v>
      </c>
      <c r="B349" t="s">
        <v>292</v>
      </c>
      <c r="C349">
        <v>5</v>
      </c>
      <c r="D349">
        <v>3</v>
      </c>
      <c r="E349">
        <v>1</v>
      </c>
      <c r="F349">
        <f>ROUND(C349*1.15*D349,2)</f>
        <v>17.25</v>
      </c>
    </row>
    <row r="350" spans="1:6" ht="12.75" outlineLevel="2">
      <c r="A350" s="4" t="s">
        <v>274</v>
      </c>
      <c r="B350" t="s">
        <v>281</v>
      </c>
      <c r="C350">
        <v>5</v>
      </c>
      <c r="D350">
        <v>2</v>
      </c>
      <c r="E350">
        <v>1</v>
      </c>
      <c r="F350">
        <f>ROUND(C350*1.15*D350,2)</f>
        <v>11.5</v>
      </c>
    </row>
    <row r="351" spans="1:6" ht="12.75" outlineLevel="2">
      <c r="A351" s="4" t="s">
        <v>274</v>
      </c>
      <c r="B351" t="s">
        <v>539</v>
      </c>
      <c r="C351">
        <v>5</v>
      </c>
      <c r="D351">
        <v>3</v>
      </c>
      <c r="E351">
        <v>1</v>
      </c>
      <c r="F351">
        <f>ROUND(C351*1.15*D351,2)</f>
        <v>17.25</v>
      </c>
    </row>
    <row r="352" spans="1:6" ht="12.75" outlineLevel="2">
      <c r="A352" s="4" t="s">
        <v>274</v>
      </c>
      <c r="B352" t="s">
        <v>290</v>
      </c>
      <c r="C352">
        <v>5</v>
      </c>
      <c r="D352">
        <v>1</v>
      </c>
      <c r="E352">
        <v>1</v>
      </c>
      <c r="F352">
        <f>ROUND(C352*1.15*D352,2)</f>
        <v>5.75</v>
      </c>
    </row>
    <row r="353" spans="1:6" ht="12.75" outlineLevel="2">
      <c r="A353" s="4" t="s">
        <v>274</v>
      </c>
      <c r="B353" t="s">
        <v>289</v>
      </c>
      <c r="C353">
        <v>5</v>
      </c>
      <c r="D353">
        <v>1</v>
      </c>
      <c r="E353">
        <v>1</v>
      </c>
      <c r="F353">
        <f>ROUND(C353*1.15*D353,2)</f>
        <v>5.75</v>
      </c>
    </row>
    <row r="354" spans="1:6" ht="12.75" outlineLevel="2">
      <c r="A354" s="4" t="s">
        <v>274</v>
      </c>
      <c r="B354" t="s">
        <v>275</v>
      </c>
      <c r="C354">
        <v>8</v>
      </c>
      <c r="D354">
        <v>3</v>
      </c>
      <c r="E354">
        <v>1</v>
      </c>
      <c r="F354">
        <f>ROUND(C354*1.15*D354,2)</f>
        <v>27.6</v>
      </c>
    </row>
    <row r="355" spans="1:6" ht="12.75" outlineLevel="2">
      <c r="A355" s="4" t="s">
        <v>274</v>
      </c>
      <c r="B355" t="s">
        <v>276</v>
      </c>
      <c r="C355">
        <v>8</v>
      </c>
      <c r="D355">
        <v>2</v>
      </c>
      <c r="E355">
        <v>1</v>
      </c>
      <c r="F355">
        <f>ROUND(C355*1.15*D355,2)</f>
        <v>18.4</v>
      </c>
    </row>
    <row r="356" spans="1:6" ht="12.75" outlineLevel="2">
      <c r="A356" s="4" t="s">
        <v>274</v>
      </c>
      <c r="B356" t="s">
        <v>286</v>
      </c>
      <c r="C356">
        <v>5</v>
      </c>
      <c r="D356">
        <v>6</v>
      </c>
      <c r="E356">
        <v>1</v>
      </c>
      <c r="F356">
        <f>ROUND(C356*1.15*D356,2)</f>
        <v>34.5</v>
      </c>
    </row>
    <row r="357" spans="1:6" ht="12.75" outlineLevel="2">
      <c r="A357" s="4" t="s">
        <v>274</v>
      </c>
      <c r="B357" t="s">
        <v>285</v>
      </c>
      <c r="C357">
        <v>5</v>
      </c>
      <c r="D357">
        <v>6</v>
      </c>
      <c r="E357">
        <v>1</v>
      </c>
      <c r="F357">
        <f>ROUND(C357*1.15*D357,2)</f>
        <v>34.5</v>
      </c>
    </row>
    <row r="358" spans="1:6" ht="12.75" outlineLevel="2">
      <c r="A358" s="4" t="s">
        <v>274</v>
      </c>
      <c r="B358" t="s">
        <v>460</v>
      </c>
      <c r="C358">
        <v>4.5</v>
      </c>
      <c r="D358">
        <v>1</v>
      </c>
      <c r="E358">
        <v>1</v>
      </c>
      <c r="F358">
        <f>ROUND(C358*1.15*D358,2)</f>
        <v>5.18</v>
      </c>
    </row>
    <row r="359" spans="1:6" ht="12.75" outlineLevel="2">
      <c r="A359" s="4" t="s">
        <v>274</v>
      </c>
      <c r="B359" t="s">
        <v>280</v>
      </c>
      <c r="C359">
        <v>6.5</v>
      </c>
      <c r="D359">
        <v>1</v>
      </c>
      <c r="E359">
        <v>1</v>
      </c>
      <c r="F359">
        <f>ROUND(C359*1.15*D359,2)</f>
        <v>7.48</v>
      </c>
    </row>
    <row r="360" spans="1:6" ht="12.75" outlineLevel="2">
      <c r="A360" s="4" t="s">
        <v>274</v>
      </c>
      <c r="B360" t="s">
        <v>282</v>
      </c>
      <c r="C360">
        <v>6</v>
      </c>
      <c r="D360">
        <v>3</v>
      </c>
      <c r="E360">
        <v>1</v>
      </c>
      <c r="F360">
        <f>ROUND(C360*1.15*D360,2)</f>
        <v>20.7</v>
      </c>
    </row>
    <row r="361" spans="1:6" ht="12.75" outlineLevel="1">
      <c r="A361" s="1" t="s">
        <v>228</v>
      </c>
      <c r="F361">
        <f>SUBTOTAL(9,F321:F360)</f>
        <v>821.26</v>
      </c>
    </row>
    <row r="362" spans="1:6" ht="12.75" outlineLevel="2">
      <c r="A362" s="4" t="s">
        <v>168</v>
      </c>
      <c r="B362" t="s">
        <v>164</v>
      </c>
      <c r="C362">
        <v>6.8</v>
      </c>
      <c r="D362">
        <v>1</v>
      </c>
      <c r="E362">
        <v>1</v>
      </c>
      <c r="F362">
        <f>ROUND(C362*1.15*D362,2)</f>
        <v>7.82</v>
      </c>
    </row>
    <row r="363" spans="1:6" ht="12.75" outlineLevel="2">
      <c r="A363" s="4" t="s">
        <v>168</v>
      </c>
      <c r="B363" t="s">
        <v>48</v>
      </c>
      <c r="C363">
        <v>6.2</v>
      </c>
      <c r="D363">
        <v>1</v>
      </c>
      <c r="E363">
        <v>1</v>
      </c>
      <c r="F363">
        <f>ROUND(C363*1.15*D363,2)</f>
        <v>7.13</v>
      </c>
    </row>
    <row r="364" spans="1:6" ht="12.75" outlineLevel="2">
      <c r="A364" s="4" t="s">
        <v>168</v>
      </c>
      <c r="B364" t="s">
        <v>45</v>
      </c>
      <c r="C364">
        <v>6.2</v>
      </c>
      <c r="D364">
        <v>1</v>
      </c>
      <c r="E364">
        <v>1</v>
      </c>
      <c r="F364">
        <f>ROUND(C364*1.15*D364,2)</f>
        <v>7.13</v>
      </c>
    </row>
    <row r="365" spans="1:6" ht="12.75" outlineLevel="2">
      <c r="A365" s="4" t="s">
        <v>168</v>
      </c>
      <c r="B365" t="s">
        <v>46</v>
      </c>
      <c r="C365">
        <v>6.2</v>
      </c>
      <c r="D365">
        <v>1</v>
      </c>
      <c r="E365">
        <v>1</v>
      </c>
      <c r="F365">
        <f>ROUND(C365*1.15*D365,2)</f>
        <v>7.13</v>
      </c>
    </row>
    <row r="366" spans="1:6" ht="12.75" outlineLevel="2">
      <c r="A366" s="4" t="s">
        <v>168</v>
      </c>
      <c r="B366" t="s">
        <v>303</v>
      </c>
      <c r="C366">
        <v>4.9</v>
      </c>
      <c r="D366">
        <v>7</v>
      </c>
      <c r="E366">
        <v>1</v>
      </c>
      <c r="F366">
        <f>ROUND(C366*1.15*D366,2)</f>
        <v>39.45</v>
      </c>
    </row>
    <row r="367" spans="1:6" ht="12.75" outlineLevel="2">
      <c r="A367" s="4" t="s">
        <v>168</v>
      </c>
      <c r="B367" t="s">
        <v>438</v>
      </c>
      <c r="C367">
        <v>4.9</v>
      </c>
      <c r="D367">
        <v>1</v>
      </c>
      <c r="E367">
        <v>1</v>
      </c>
      <c r="F367">
        <f>ROUND(C367*1.15*D367,2)</f>
        <v>5.64</v>
      </c>
    </row>
    <row r="368" spans="1:6" ht="12.75" outlineLevel="2">
      <c r="A368" s="4" t="s">
        <v>168</v>
      </c>
      <c r="B368" t="s">
        <v>171</v>
      </c>
      <c r="C368">
        <v>7.5</v>
      </c>
      <c r="D368">
        <v>1</v>
      </c>
      <c r="E368">
        <v>1</v>
      </c>
      <c r="F368">
        <f>ROUND(C368*1.15*D368,2)</f>
        <v>8.63</v>
      </c>
    </row>
    <row r="369" spans="1:6" ht="12.75" outlineLevel="2">
      <c r="A369" s="4" t="s">
        <v>168</v>
      </c>
      <c r="B369" t="s">
        <v>439</v>
      </c>
      <c r="C369">
        <v>11</v>
      </c>
      <c r="D369">
        <v>1</v>
      </c>
      <c r="E369">
        <v>1</v>
      </c>
      <c r="F369">
        <f>ROUND(C369*1.15*D369,2)</f>
        <v>12.65</v>
      </c>
    </row>
    <row r="370" spans="1:6" ht="12.75" outlineLevel="2">
      <c r="A370" s="4" t="s">
        <v>168</v>
      </c>
      <c r="B370" t="s">
        <v>439</v>
      </c>
      <c r="C370">
        <v>11</v>
      </c>
      <c r="D370">
        <v>4</v>
      </c>
      <c r="E370">
        <v>1</v>
      </c>
      <c r="F370">
        <f>ROUND(C370*1.15*D370,2)</f>
        <v>50.6</v>
      </c>
    </row>
    <row r="371" spans="1:6" ht="12.75" outlineLevel="2">
      <c r="A371" s="4" t="s">
        <v>168</v>
      </c>
      <c r="B371" t="s">
        <v>440</v>
      </c>
      <c r="C371">
        <v>5.5</v>
      </c>
      <c r="D371">
        <v>1</v>
      </c>
      <c r="E371">
        <v>1</v>
      </c>
      <c r="F371">
        <f>ROUND(C371*1.15*D371,2)</f>
        <v>6.33</v>
      </c>
    </row>
    <row r="372" spans="1:6" ht="12.75" outlineLevel="2">
      <c r="A372" s="4" t="s">
        <v>168</v>
      </c>
      <c r="B372" t="s">
        <v>590</v>
      </c>
      <c r="C372">
        <v>5.5</v>
      </c>
      <c r="D372">
        <v>4</v>
      </c>
      <c r="E372">
        <v>1</v>
      </c>
      <c r="F372">
        <f>ROUND(C372*1.15*D372,2)</f>
        <v>25.3</v>
      </c>
    </row>
    <row r="373" spans="1:6" ht="12.75" outlineLevel="2">
      <c r="A373" s="4" t="s">
        <v>168</v>
      </c>
      <c r="B373" t="s">
        <v>19</v>
      </c>
      <c r="C373">
        <v>6</v>
      </c>
      <c r="D373">
        <v>1</v>
      </c>
      <c r="E373">
        <v>1</v>
      </c>
      <c r="F373">
        <f>ROUND(C373*1.15*D373,2)</f>
        <v>6.9</v>
      </c>
    </row>
    <row r="374" spans="1:6" ht="12.75" outlineLevel="2">
      <c r="A374" s="4" t="s">
        <v>168</v>
      </c>
      <c r="B374" t="s">
        <v>381</v>
      </c>
      <c r="C374">
        <v>16</v>
      </c>
      <c r="D374">
        <v>7</v>
      </c>
      <c r="E374">
        <v>1</v>
      </c>
      <c r="F374">
        <f>ROUND(C374*1.15*D374,2)</f>
        <v>128.8</v>
      </c>
    </row>
    <row r="375" spans="1:6" ht="12.75" outlineLevel="2">
      <c r="A375" s="4" t="s">
        <v>168</v>
      </c>
      <c r="B375" t="s">
        <v>160</v>
      </c>
      <c r="C375">
        <v>7.5</v>
      </c>
      <c r="D375">
        <v>1</v>
      </c>
      <c r="E375">
        <v>1</v>
      </c>
      <c r="F375">
        <f>ROUND(C375*1.15*D375,2)</f>
        <v>8.63</v>
      </c>
    </row>
    <row r="376" spans="1:6" ht="12.75" outlineLevel="2">
      <c r="A376" s="4" t="s">
        <v>168</v>
      </c>
      <c r="B376" t="s">
        <v>160</v>
      </c>
      <c r="C376">
        <v>7.5</v>
      </c>
      <c r="D376">
        <v>3</v>
      </c>
      <c r="E376">
        <v>1</v>
      </c>
      <c r="F376">
        <f>ROUND(C376*1.15*D376,2)</f>
        <v>25.88</v>
      </c>
    </row>
    <row r="377" spans="1:6" ht="12.75" outlineLevel="2">
      <c r="A377" s="4" t="s">
        <v>168</v>
      </c>
      <c r="B377" t="s">
        <v>443</v>
      </c>
      <c r="C377">
        <v>5</v>
      </c>
      <c r="D377">
        <v>4</v>
      </c>
      <c r="E377">
        <v>1</v>
      </c>
      <c r="F377">
        <f>ROUND(C377*1.15*D377,2)</f>
        <v>23</v>
      </c>
    </row>
    <row r="378" spans="1:6" ht="12.75" outlineLevel="2">
      <c r="A378" s="4" t="s">
        <v>168</v>
      </c>
      <c r="B378" t="s">
        <v>6</v>
      </c>
      <c r="C378">
        <v>21</v>
      </c>
      <c r="D378">
        <v>1</v>
      </c>
      <c r="E378">
        <v>1</v>
      </c>
      <c r="F378">
        <f>ROUND(C378*1.15*D378,2)</f>
        <v>24.15</v>
      </c>
    </row>
    <row r="379" spans="1:6" ht="12.75" outlineLevel="2">
      <c r="A379" s="4" t="s">
        <v>168</v>
      </c>
      <c r="B379" t="s">
        <v>6</v>
      </c>
      <c r="C379">
        <v>21</v>
      </c>
      <c r="D379">
        <v>3</v>
      </c>
      <c r="E379">
        <v>1</v>
      </c>
      <c r="F379">
        <f>ROUND(C379*1.15*D379,2)</f>
        <v>72.45</v>
      </c>
    </row>
    <row r="380" spans="1:6" ht="12.75" outlineLevel="2">
      <c r="A380" s="4" t="s">
        <v>168</v>
      </c>
      <c r="B380" t="s">
        <v>172</v>
      </c>
      <c r="C380">
        <v>21</v>
      </c>
      <c r="D380">
        <v>1</v>
      </c>
      <c r="E380">
        <v>1</v>
      </c>
      <c r="F380">
        <f>ROUND(C380*1.15*D380,2)</f>
        <v>24.15</v>
      </c>
    </row>
    <row r="381" spans="1:6" ht="12.75" outlineLevel="2">
      <c r="A381" s="4" t="s">
        <v>168</v>
      </c>
      <c r="B381" t="s">
        <v>173</v>
      </c>
      <c r="C381">
        <v>27</v>
      </c>
      <c r="D381">
        <v>1</v>
      </c>
      <c r="E381">
        <v>1</v>
      </c>
      <c r="F381">
        <f>ROUND(C381*1.15*D381,2)</f>
        <v>31.05</v>
      </c>
    </row>
    <row r="382" spans="1:6" ht="12.75" outlineLevel="2">
      <c r="A382" s="4" t="s">
        <v>168</v>
      </c>
      <c r="B382" t="s">
        <v>380</v>
      </c>
      <c r="C382">
        <v>5</v>
      </c>
      <c r="D382">
        <v>6</v>
      </c>
      <c r="E382">
        <v>1</v>
      </c>
      <c r="F382">
        <f>ROUND(C382*1.15*D382,2)</f>
        <v>34.5</v>
      </c>
    </row>
    <row r="383" spans="1:6" ht="12.75" outlineLevel="2">
      <c r="A383" s="4" t="s">
        <v>168</v>
      </c>
      <c r="B383" t="s">
        <v>441</v>
      </c>
      <c r="C383">
        <v>5</v>
      </c>
      <c r="D383">
        <v>2</v>
      </c>
      <c r="E383">
        <v>1</v>
      </c>
      <c r="F383">
        <f>ROUND(C383*1.15*D383,2)</f>
        <v>11.5</v>
      </c>
    </row>
    <row r="384" spans="1:6" ht="12.75" outlineLevel="2">
      <c r="A384" s="4" t="s">
        <v>168</v>
      </c>
      <c r="B384" t="s">
        <v>170</v>
      </c>
      <c r="C384">
        <v>4.5</v>
      </c>
      <c r="D384">
        <v>1</v>
      </c>
      <c r="E384">
        <v>1</v>
      </c>
      <c r="F384">
        <f>ROUND(C384*1.15*D384,2)</f>
        <v>5.18</v>
      </c>
    </row>
    <row r="385" spans="1:6" ht="12.75" outlineLevel="2">
      <c r="A385" s="4" t="s">
        <v>168</v>
      </c>
      <c r="B385" t="s">
        <v>70</v>
      </c>
      <c r="C385">
        <v>6</v>
      </c>
      <c r="D385">
        <v>1</v>
      </c>
      <c r="E385">
        <v>1</v>
      </c>
      <c r="F385">
        <f>ROUND(C385*1.15*D385,2)</f>
        <v>6.9</v>
      </c>
    </row>
    <row r="386" spans="1:6" ht="12.75" outlineLevel="1">
      <c r="A386" s="1" t="s">
        <v>229</v>
      </c>
      <c r="F386">
        <f>SUBTOTAL(9,F362:F385)</f>
        <v>580.8999999999999</v>
      </c>
    </row>
    <row r="387" spans="1:6" ht="12.75" outlineLevel="2">
      <c r="A387" s="4" t="s">
        <v>348</v>
      </c>
      <c r="B387" t="s">
        <v>347</v>
      </c>
      <c r="C387">
        <v>9</v>
      </c>
      <c r="D387">
        <v>2</v>
      </c>
      <c r="E387">
        <v>1</v>
      </c>
      <c r="F387">
        <f>ROUND(C387*1.15*D387,2)</f>
        <v>20.7</v>
      </c>
    </row>
    <row r="388" spans="1:6" ht="12.75" outlineLevel="2">
      <c r="A388" s="4" t="s">
        <v>348</v>
      </c>
      <c r="B388" t="s">
        <v>306</v>
      </c>
      <c r="C388">
        <v>9</v>
      </c>
      <c r="D388">
        <v>1</v>
      </c>
      <c r="E388">
        <v>1</v>
      </c>
      <c r="F388">
        <f>ROUND(C388*1.15*D388,2)</f>
        <v>10.35</v>
      </c>
    </row>
    <row r="389" spans="1:6" ht="12.75" outlineLevel="2">
      <c r="A389" s="4" t="s">
        <v>348</v>
      </c>
      <c r="B389" t="s">
        <v>268</v>
      </c>
      <c r="C389">
        <v>30</v>
      </c>
      <c r="D389">
        <v>1</v>
      </c>
      <c r="E389">
        <v>1</v>
      </c>
      <c r="F389">
        <f>ROUND(C389*1.15*D389,2)</f>
        <v>34.5</v>
      </c>
    </row>
    <row r="390" spans="1:6" ht="12.75" outlineLevel="2">
      <c r="A390" s="4" t="s">
        <v>348</v>
      </c>
      <c r="B390" t="s">
        <v>18</v>
      </c>
      <c r="C390">
        <v>30</v>
      </c>
      <c r="D390">
        <v>1</v>
      </c>
      <c r="E390">
        <v>1</v>
      </c>
      <c r="F390">
        <f>ROUND(C390*1.15*D390,2)</f>
        <v>34.5</v>
      </c>
    </row>
    <row r="391" spans="1:6" ht="12.75" outlineLevel="2">
      <c r="A391" s="4" t="s">
        <v>348</v>
      </c>
      <c r="B391" t="s">
        <v>69</v>
      </c>
      <c r="C391">
        <v>15</v>
      </c>
      <c r="D391">
        <v>1</v>
      </c>
      <c r="E391">
        <v>1</v>
      </c>
      <c r="F391">
        <f>ROUND(C391*1.15*D391,2)</f>
        <v>17.25</v>
      </c>
    </row>
    <row r="392" spans="1:6" ht="12.75" outlineLevel="2">
      <c r="A392" s="4" t="s">
        <v>348</v>
      </c>
      <c r="B392" t="s">
        <v>16</v>
      </c>
      <c r="C392">
        <v>17</v>
      </c>
      <c r="D392">
        <v>1</v>
      </c>
      <c r="E392">
        <v>1</v>
      </c>
      <c r="F392">
        <f>ROUND(C392*1.15*D392,2)</f>
        <v>19.55</v>
      </c>
    </row>
    <row r="393" spans="1:6" ht="12.75" outlineLevel="1">
      <c r="A393" s="1" t="s">
        <v>230</v>
      </c>
      <c r="F393">
        <f>SUBTOTAL(9,F387:F392)</f>
        <v>136.85</v>
      </c>
    </row>
    <row r="394" spans="1:6" ht="12.75" outlineLevel="2">
      <c r="A394" s="4" t="s">
        <v>415</v>
      </c>
      <c r="B394" t="s">
        <v>416</v>
      </c>
      <c r="C394">
        <v>6.8</v>
      </c>
      <c r="D394">
        <v>1</v>
      </c>
      <c r="E394">
        <v>1</v>
      </c>
      <c r="F394">
        <f>ROUND(C394*1.15*D394,2)</f>
        <v>7.82</v>
      </c>
    </row>
    <row r="395" spans="1:6" ht="12.75" outlineLevel="2">
      <c r="A395" s="4" t="s">
        <v>415</v>
      </c>
      <c r="B395" t="s">
        <v>417</v>
      </c>
      <c r="C395">
        <v>6.7</v>
      </c>
      <c r="D395">
        <v>1</v>
      </c>
      <c r="E395">
        <v>1</v>
      </c>
      <c r="F395">
        <f>ROUND(C395*1.15*D395,2)</f>
        <v>7.71</v>
      </c>
    </row>
    <row r="396" spans="1:6" ht="12.75" outlineLevel="2">
      <c r="A396" s="4" t="s">
        <v>415</v>
      </c>
      <c r="B396" t="s">
        <v>418</v>
      </c>
      <c r="C396">
        <v>6.2</v>
      </c>
      <c r="D396">
        <v>1</v>
      </c>
      <c r="E396">
        <v>1</v>
      </c>
      <c r="F396">
        <f>ROUND(C396*1.15*D396,2)</f>
        <v>7.13</v>
      </c>
    </row>
    <row r="397" spans="1:6" ht="12.75" outlineLevel="2">
      <c r="A397" s="4" t="s">
        <v>415</v>
      </c>
      <c r="B397" t="s">
        <v>424</v>
      </c>
      <c r="C397">
        <v>6</v>
      </c>
      <c r="D397">
        <v>3</v>
      </c>
      <c r="E397">
        <v>1</v>
      </c>
      <c r="F397">
        <f>ROUND(C397*1.15*D397,2)</f>
        <v>20.7</v>
      </c>
    </row>
    <row r="398" spans="1:6" ht="12.75" outlineLevel="2">
      <c r="A398" s="4" t="s">
        <v>415</v>
      </c>
      <c r="B398" t="s">
        <v>425</v>
      </c>
      <c r="C398">
        <v>17.5</v>
      </c>
      <c r="D398">
        <v>1</v>
      </c>
      <c r="E398">
        <v>1</v>
      </c>
      <c r="F398">
        <f>ROUND(C398*1.15*D398,2)</f>
        <v>20.13</v>
      </c>
    </row>
    <row r="399" spans="1:6" ht="12.75" outlineLevel="2">
      <c r="A399" s="4" t="s">
        <v>415</v>
      </c>
      <c r="B399" t="s">
        <v>421</v>
      </c>
      <c r="C399">
        <v>6</v>
      </c>
      <c r="D399">
        <v>1</v>
      </c>
      <c r="E399">
        <v>1</v>
      </c>
      <c r="F399">
        <f>ROUND(C399*1.15*D399,2)</f>
        <v>6.9</v>
      </c>
    </row>
    <row r="400" spans="1:6" ht="12.75" outlineLevel="2">
      <c r="A400" s="4" t="s">
        <v>415</v>
      </c>
      <c r="B400" t="s">
        <v>546</v>
      </c>
      <c r="C400">
        <v>6.6</v>
      </c>
      <c r="D400">
        <v>1</v>
      </c>
      <c r="E400">
        <v>1</v>
      </c>
      <c r="F400">
        <f>ROUND(C400*1.15*D400,2)</f>
        <v>7.59</v>
      </c>
    </row>
    <row r="401" spans="1:6" ht="12.75" outlineLevel="2">
      <c r="A401" s="4" t="s">
        <v>415</v>
      </c>
      <c r="B401" t="s">
        <v>419</v>
      </c>
      <c r="C401">
        <v>6</v>
      </c>
      <c r="D401">
        <v>1</v>
      </c>
      <c r="E401">
        <v>1</v>
      </c>
      <c r="F401">
        <f>ROUND(C401*1.15*D401,2)</f>
        <v>6.9</v>
      </c>
    </row>
    <row r="402" spans="1:6" ht="12.75" outlineLevel="2">
      <c r="A402" s="4" t="s">
        <v>415</v>
      </c>
      <c r="B402" t="s">
        <v>426</v>
      </c>
      <c r="C402">
        <v>16</v>
      </c>
      <c r="D402">
        <v>1</v>
      </c>
      <c r="E402">
        <v>1</v>
      </c>
      <c r="F402">
        <f>ROUND(C402*1.15*D402,2)</f>
        <v>18.4</v>
      </c>
    </row>
    <row r="403" spans="1:6" ht="12.75" outlineLevel="2">
      <c r="A403" s="4" t="s">
        <v>415</v>
      </c>
      <c r="B403" t="s">
        <v>155</v>
      </c>
      <c r="C403">
        <v>37</v>
      </c>
      <c r="D403">
        <v>1</v>
      </c>
      <c r="E403">
        <v>1</v>
      </c>
      <c r="F403">
        <f>ROUND(C403*1.15*D403,2)</f>
        <v>42.55</v>
      </c>
    </row>
    <row r="404" spans="1:6" ht="12.75" outlineLevel="2">
      <c r="A404" s="4" t="s">
        <v>415</v>
      </c>
      <c r="B404" t="s">
        <v>157</v>
      </c>
      <c r="C404">
        <v>41</v>
      </c>
      <c r="D404">
        <v>1</v>
      </c>
      <c r="E404">
        <v>1</v>
      </c>
      <c r="F404">
        <f>ROUND(C404*1.15*D404,2)</f>
        <v>47.15</v>
      </c>
    </row>
    <row r="405" spans="1:6" ht="12.75" outlineLevel="2">
      <c r="A405" s="4" t="s">
        <v>415</v>
      </c>
      <c r="B405" t="s">
        <v>156</v>
      </c>
      <c r="C405">
        <v>17</v>
      </c>
      <c r="D405">
        <v>1</v>
      </c>
      <c r="E405">
        <v>1</v>
      </c>
      <c r="F405">
        <f>ROUND(C405*1.15*D405,2)</f>
        <v>19.55</v>
      </c>
    </row>
    <row r="406" spans="1:6" ht="12.75" outlineLevel="2">
      <c r="A406" s="4" t="s">
        <v>415</v>
      </c>
      <c r="B406" t="s">
        <v>59</v>
      </c>
      <c r="C406">
        <v>21</v>
      </c>
      <c r="D406">
        <v>1</v>
      </c>
      <c r="E406">
        <v>1</v>
      </c>
      <c r="F406">
        <f>ROUND(C406*1.15*D406,2)</f>
        <v>24.15</v>
      </c>
    </row>
    <row r="407" spans="1:6" ht="12.75" outlineLevel="2">
      <c r="A407" s="4" t="s">
        <v>415</v>
      </c>
      <c r="B407" t="s">
        <v>422</v>
      </c>
      <c r="C407">
        <v>5</v>
      </c>
      <c r="D407">
        <v>1</v>
      </c>
      <c r="E407">
        <v>1</v>
      </c>
      <c r="F407">
        <f>ROUND(C407*1.15*D407,2)</f>
        <v>5.75</v>
      </c>
    </row>
    <row r="408" spans="1:6" ht="12.75" outlineLevel="2">
      <c r="A408" s="4" t="s">
        <v>415</v>
      </c>
      <c r="B408" t="s">
        <v>423</v>
      </c>
      <c r="C408">
        <v>7.5</v>
      </c>
      <c r="D408">
        <v>1</v>
      </c>
      <c r="E408">
        <v>1</v>
      </c>
      <c r="F408">
        <f>ROUND(C408*1.15*D408,2)</f>
        <v>8.63</v>
      </c>
    </row>
    <row r="409" spans="1:6" ht="12.75" outlineLevel="2">
      <c r="A409" s="4" t="s">
        <v>415</v>
      </c>
      <c r="B409" t="s">
        <v>153</v>
      </c>
      <c r="C409">
        <v>5</v>
      </c>
      <c r="D409">
        <v>1</v>
      </c>
      <c r="E409">
        <v>1</v>
      </c>
      <c r="F409">
        <f>ROUND(C409*1.15*D409,2)</f>
        <v>5.75</v>
      </c>
    </row>
    <row r="410" spans="1:6" ht="12.75" outlineLevel="2">
      <c r="A410" s="4" t="s">
        <v>415</v>
      </c>
      <c r="B410" t="s">
        <v>452</v>
      </c>
      <c r="C410">
        <v>5</v>
      </c>
      <c r="D410">
        <v>1</v>
      </c>
      <c r="E410">
        <v>1</v>
      </c>
      <c r="F410">
        <f>ROUND(C410*1.15*D410,2)</f>
        <v>5.75</v>
      </c>
    </row>
    <row r="411" spans="1:6" ht="12.75" outlineLevel="2">
      <c r="A411" s="4" t="s">
        <v>415</v>
      </c>
      <c r="B411" t="s">
        <v>154</v>
      </c>
      <c r="C411">
        <v>5</v>
      </c>
      <c r="D411">
        <v>1</v>
      </c>
      <c r="E411">
        <v>1</v>
      </c>
      <c r="F411">
        <f>ROUND(C411*1.15*D411,2)</f>
        <v>5.75</v>
      </c>
    </row>
    <row r="412" spans="1:6" ht="12.75" outlineLevel="2">
      <c r="A412" s="4" t="s">
        <v>415</v>
      </c>
      <c r="B412" t="s">
        <v>420</v>
      </c>
      <c r="C412">
        <v>11</v>
      </c>
      <c r="D412">
        <v>1</v>
      </c>
      <c r="E412">
        <v>1</v>
      </c>
      <c r="F412">
        <f>ROUND(C412*1.15*D412,2)</f>
        <v>12.65</v>
      </c>
    </row>
    <row r="413" spans="1:6" ht="12.75" outlineLevel="1">
      <c r="A413" s="1" t="s">
        <v>231</v>
      </c>
      <c r="F413">
        <f>SUBTOTAL(9,F394:F412)</f>
        <v>280.96</v>
      </c>
    </row>
    <row r="414" spans="1:6" ht="12.75" outlineLevel="2">
      <c r="A414" s="4" t="s">
        <v>383</v>
      </c>
      <c r="B414" t="s">
        <v>396</v>
      </c>
      <c r="C414">
        <v>18</v>
      </c>
      <c r="D414">
        <v>2</v>
      </c>
      <c r="E414">
        <v>1</v>
      </c>
      <c r="F414">
        <f>ROUND(C414*1.15*D414,2)</f>
        <v>41.4</v>
      </c>
    </row>
    <row r="415" spans="1:6" ht="12.75" outlineLevel="2">
      <c r="A415" s="4" t="s">
        <v>383</v>
      </c>
      <c r="B415" t="s">
        <v>577</v>
      </c>
      <c r="C415">
        <v>6.8</v>
      </c>
      <c r="D415">
        <v>1</v>
      </c>
      <c r="E415">
        <v>1</v>
      </c>
      <c r="F415">
        <f>ROUND(C415*1.15*D415,2)</f>
        <v>7.82</v>
      </c>
    </row>
    <row r="416" spans="1:6" ht="12.75" outlineLevel="2">
      <c r="A416" s="4" t="s">
        <v>383</v>
      </c>
      <c r="B416" t="s">
        <v>394</v>
      </c>
      <c r="C416">
        <v>9.5</v>
      </c>
      <c r="D416">
        <v>1</v>
      </c>
      <c r="E416">
        <v>1</v>
      </c>
      <c r="F416">
        <f>ROUND(C416*1.15*D416,2)</f>
        <v>10.93</v>
      </c>
    </row>
    <row r="417" spans="1:6" ht="12.75" outlineLevel="2">
      <c r="A417" s="4" t="s">
        <v>383</v>
      </c>
      <c r="B417" t="s">
        <v>621</v>
      </c>
      <c r="C417">
        <v>12</v>
      </c>
      <c r="D417">
        <v>1</v>
      </c>
      <c r="E417">
        <v>1</v>
      </c>
      <c r="F417">
        <f>ROUND(C417*1.15*D417,2)</f>
        <v>13.8</v>
      </c>
    </row>
    <row r="418" spans="1:6" ht="12.75" outlineLevel="2">
      <c r="A418" s="4" t="s">
        <v>383</v>
      </c>
      <c r="B418" t="s">
        <v>588</v>
      </c>
      <c r="C418">
        <v>30</v>
      </c>
      <c r="D418">
        <v>1</v>
      </c>
      <c r="E418">
        <v>1</v>
      </c>
      <c r="F418">
        <f>ROUND(C418*1.15*D418,2)</f>
        <v>34.5</v>
      </c>
    </row>
    <row r="419" spans="1:6" ht="12.75" outlineLevel="2">
      <c r="A419" s="4" t="s">
        <v>383</v>
      </c>
      <c r="B419" t="s">
        <v>587</v>
      </c>
      <c r="C419">
        <v>30</v>
      </c>
      <c r="D419">
        <v>1</v>
      </c>
      <c r="E419">
        <v>1</v>
      </c>
      <c r="F419">
        <f>ROUND(C419*1.15*D419,2)</f>
        <v>34.5</v>
      </c>
    </row>
    <row r="420" spans="1:6" ht="12.75" outlineLevel="2">
      <c r="A420" s="4" t="s">
        <v>383</v>
      </c>
      <c r="B420" t="s">
        <v>200</v>
      </c>
      <c r="C420">
        <v>11</v>
      </c>
      <c r="D420">
        <v>1</v>
      </c>
      <c r="E420">
        <v>1</v>
      </c>
      <c r="F420">
        <f>ROUND(C420*1.15*D420,2)</f>
        <v>12.65</v>
      </c>
    </row>
    <row r="421" spans="1:6" ht="12.75" outlineLevel="2">
      <c r="A421" s="4" t="s">
        <v>383</v>
      </c>
      <c r="B421" t="s">
        <v>199</v>
      </c>
      <c r="C421">
        <v>18.5</v>
      </c>
      <c r="D421">
        <v>1</v>
      </c>
      <c r="E421">
        <v>1</v>
      </c>
      <c r="F421">
        <f>ROUND(C421*1.15*D421,2)</f>
        <v>21.28</v>
      </c>
    </row>
    <row r="422" spans="1:6" ht="12.75" outlineLevel="2">
      <c r="A422" s="4" t="s">
        <v>383</v>
      </c>
      <c r="B422" t="s">
        <v>516</v>
      </c>
      <c r="C422">
        <v>5.5</v>
      </c>
      <c r="D422">
        <v>1</v>
      </c>
      <c r="E422">
        <v>1</v>
      </c>
      <c r="F422">
        <f>ROUND(C422*1.15*D422,2)</f>
        <v>6.33</v>
      </c>
    </row>
    <row r="423" spans="1:6" ht="12.75" outlineLevel="2">
      <c r="A423" s="4" t="s">
        <v>383</v>
      </c>
      <c r="B423" t="s">
        <v>581</v>
      </c>
      <c r="C423">
        <v>6</v>
      </c>
      <c r="D423">
        <v>1</v>
      </c>
      <c r="E423">
        <v>1</v>
      </c>
      <c r="F423">
        <f>ROUND(C423*1.15*D423,2)</f>
        <v>6.9</v>
      </c>
    </row>
    <row r="424" spans="1:6" ht="12.75" outlineLevel="2">
      <c r="A424" s="4" t="s">
        <v>383</v>
      </c>
      <c r="B424" t="s">
        <v>202</v>
      </c>
      <c r="C424">
        <v>14</v>
      </c>
      <c r="D424">
        <v>1</v>
      </c>
      <c r="E424">
        <v>1</v>
      </c>
      <c r="F424">
        <f>ROUND(C424*1.15*D424,2)</f>
        <v>16.1</v>
      </c>
    </row>
    <row r="425" spans="1:6" ht="12.75" outlineLevel="2">
      <c r="A425" s="4" t="s">
        <v>383</v>
      </c>
      <c r="B425" t="s">
        <v>391</v>
      </c>
      <c r="C425">
        <v>17</v>
      </c>
      <c r="D425">
        <v>2</v>
      </c>
      <c r="E425">
        <v>1</v>
      </c>
      <c r="F425">
        <f>ROUND(C425*1.15*D425,2)</f>
        <v>39.1</v>
      </c>
    </row>
    <row r="426" spans="1:6" ht="12.75" outlineLevel="2">
      <c r="A426" s="4" t="s">
        <v>383</v>
      </c>
      <c r="B426" t="s">
        <v>623</v>
      </c>
      <c r="C426">
        <v>10</v>
      </c>
      <c r="D426">
        <v>1</v>
      </c>
      <c r="E426">
        <v>1</v>
      </c>
      <c r="F426">
        <f>ROUND(C426*1.15*D426,2)</f>
        <v>11.5</v>
      </c>
    </row>
    <row r="427" spans="1:6" ht="12.75" outlineLevel="2">
      <c r="A427" s="4" t="s">
        <v>383</v>
      </c>
      <c r="B427" t="s">
        <v>575</v>
      </c>
      <c r="C427">
        <v>10</v>
      </c>
      <c r="D427">
        <v>2</v>
      </c>
      <c r="E427">
        <v>1</v>
      </c>
      <c r="F427">
        <f>ROUND(C427*1.15*D427,2)</f>
        <v>23</v>
      </c>
    </row>
    <row r="428" spans="1:6" ht="12.75" outlineLevel="2">
      <c r="A428" s="4" t="s">
        <v>383</v>
      </c>
      <c r="B428" t="s">
        <v>520</v>
      </c>
      <c r="C428">
        <v>17.5</v>
      </c>
      <c r="D428">
        <v>1</v>
      </c>
      <c r="E428">
        <v>1</v>
      </c>
      <c r="F428">
        <f>ROUND(C428*1.15*D428,2)</f>
        <v>20.13</v>
      </c>
    </row>
    <row r="429" spans="1:6" ht="12.75" outlineLevel="2">
      <c r="A429" s="4" t="s">
        <v>383</v>
      </c>
      <c r="B429" t="s">
        <v>515</v>
      </c>
      <c r="C429">
        <v>6</v>
      </c>
      <c r="D429">
        <v>1</v>
      </c>
      <c r="E429">
        <v>1</v>
      </c>
      <c r="F429">
        <f>ROUND(C429*1.15*D429,2)</f>
        <v>6.9</v>
      </c>
    </row>
    <row r="430" spans="1:6" ht="12.75" outlineLevel="2">
      <c r="A430" s="4" t="s">
        <v>383</v>
      </c>
      <c r="B430" t="s">
        <v>389</v>
      </c>
      <c r="C430">
        <v>10.5</v>
      </c>
      <c r="D430">
        <v>2</v>
      </c>
      <c r="E430">
        <v>1</v>
      </c>
      <c r="F430">
        <f>ROUND(C430*1.15*D430,2)</f>
        <v>24.15</v>
      </c>
    </row>
    <row r="431" spans="1:6" ht="12.75" outlineLevel="2">
      <c r="A431" s="4" t="s">
        <v>383</v>
      </c>
      <c r="B431" t="s">
        <v>390</v>
      </c>
      <c r="C431">
        <v>10.5</v>
      </c>
      <c r="D431">
        <v>3</v>
      </c>
      <c r="E431">
        <v>1</v>
      </c>
      <c r="F431">
        <f>ROUND(C431*1.15*D431,2)</f>
        <v>36.23</v>
      </c>
    </row>
    <row r="432" spans="1:6" ht="12.75" outlineLevel="2">
      <c r="A432" s="4" t="s">
        <v>383</v>
      </c>
      <c r="B432" t="s">
        <v>388</v>
      </c>
      <c r="C432">
        <v>16</v>
      </c>
      <c r="D432">
        <v>2</v>
      </c>
      <c r="E432">
        <v>1</v>
      </c>
      <c r="F432">
        <f>ROUND(C432*1.15*D432,2)</f>
        <v>36.8</v>
      </c>
    </row>
    <row r="433" spans="1:6" ht="12.75" outlineLevel="2">
      <c r="A433" s="4" t="s">
        <v>383</v>
      </c>
      <c r="B433" t="s">
        <v>579</v>
      </c>
      <c r="C433">
        <v>15.5</v>
      </c>
      <c r="D433">
        <v>1</v>
      </c>
      <c r="E433">
        <v>1</v>
      </c>
      <c r="F433">
        <f>ROUND(C433*1.15*D433,2)</f>
        <v>17.83</v>
      </c>
    </row>
    <row r="434" spans="1:6" ht="12.75" outlineLevel="2">
      <c r="A434" s="4" t="s">
        <v>383</v>
      </c>
      <c r="B434" t="s">
        <v>580</v>
      </c>
      <c r="C434">
        <v>15.5</v>
      </c>
      <c r="D434">
        <v>1</v>
      </c>
      <c r="E434">
        <v>1</v>
      </c>
      <c r="F434">
        <f>ROUND(C434*1.15*D434,2)</f>
        <v>17.83</v>
      </c>
    </row>
    <row r="435" spans="1:6" ht="12.75" outlineLevel="2">
      <c r="A435" s="4" t="s">
        <v>383</v>
      </c>
      <c r="B435" t="s">
        <v>578</v>
      </c>
      <c r="C435">
        <v>15.5</v>
      </c>
      <c r="D435">
        <v>1</v>
      </c>
      <c r="E435">
        <v>1</v>
      </c>
      <c r="F435">
        <f>ROUND(C435*1.15*D435,2)</f>
        <v>17.83</v>
      </c>
    </row>
    <row r="436" spans="1:6" ht="12.75" outlineLevel="2">
      <c r="A436" s="4" t="s">
        <v>383</v>
      </c>
      <c r="B436" t="s">
        <v>518</v>
      </c>
      <c r="C436">
        <v>6</v>
      </c>
      <c r="D436">
        <v>2</v>
      </c>
      <c r="E436">
        <v>1</v>
      </c>
      <c r="F436">
        <f>ROUND(C436*1.15*D436,2)</f>
        <v>13.8</v>
      </c>
    </row>
    <row r="437" spans="1:6" ht="12.75" outlineLevel="2">
      <c r="A437" s="4" t="s">
        <v>383</v>
      </c>
      <c r="B437" t="s">
        <v>385</v>
      </c>
      <c r="C437">
        <v>6</v>
      </c>
      <c r="D437">
        <v>2</v>
      </c>
      <c r="E437">
        <v>1</v>
      </c>
      <c r="F437">
        <f>ROUND(C437*1.15*D437,2)</f>
        <v>13.8</v>
      </c>
    </row>
    <row r="438" spans="1:6" ht="12.75" outlineLevel="2">
      <c r="A438" s="4" t="s">
        <v>383</v>
      </c>
      <c r="B438" t="s">
        <v>384</v>
      </c>
      <c r="C438">
        <v>12.5</v>
      </c>
      <c r="D438">
        <v>3</v>
      </c>
      <c r="E438">
        <v>1</v>
      </c>
      <c r="F438">
        <f>ROUND(C438*1.15*D438,2)</f>
        <v>43.13</v>
      </c>
    </row>
    <row r="439" spans="1:6" ht="12.75" outlineLevel="2">
      <c r="A439" s="4" t="s">
        <v>383</v>
      </c>
      <c r="B439" t="s">
        <v>517</v>
      </c>
      <c r="C439">
        <v>6</v>
      </c>
      <c r="D439">
        <v>1</v>
      </c>
      <c r="E439">
        <v>1</v>
      </c>
      <c r="F439">
        <f>ROUND(C439*1.15*D439,2)</f>
        <v>6.9</v>
      </c>
    </row>
    <row r="440" spans="1:6" ht="12.75" outlineLevel="2">
      <c r="A440" s="4" t="s">
        <v>383</v>
      </c>
      <c r="B440" t="s">
        <v>624</v>
      </c>
      <c r="C440">
        <v>23</v>
      </c>
      <c r="D440">
        <v>1</v>
      </c>
      <c r="E440">
        <v>1</v>
      </c>
      <c r="F440">
        <f>ROUND(C440*1.15*D440,2)</f>
        <v>26.45</v>
      </c>
    </row>
    <row r="441" spans="1:6" ht="12.75" outlineLevel="2">
      <c r="A441" s="4" t="s">
        <v>383</v>
      </c>
      <c r="B441" t="s">
        <v>201</v>
      </c>
      <c r="C441">
        <v>5.5</v>
      </c>
      <c r="D441">
        <v>1</v>
      </c>
      <c r="E441">
        <v>1</v>
      </c>
      <c r="F441">
        <f>ROUND(C441*1.15*D441,2)</f>
        <v>6.33</v>
      </c>
    </row>
    <row r="442" spans="1:6" ht="12.75" outlineLevel="2">
      <c r="A442" s="4" t="s">
        <v>383</v>
      </c>
      <c r="B442" t="s">
        <v>397</v>
      </c>
      <c r="C442">
        <v>14</v>
      </c>
      <c r="D442">
        <v>1</v>
      </c>
      <c r="E442">
        <v>1</v>
      </c>
      <c r="F442">
        <f>ROUND(C442*1.15*D442,2)</f>
        <v>16.1</v>
      </c>
    </row>
    <row r="443" spans="1:6" ht="12.75" outlineLevel="2">
      <c r="A443" s="4" t="s">
        <v>383</v>
      </c>
      <c r="B443" t="s">
        <v>397</v>
      </c>
      <c r="C443">
        <v>14</v>
      </c>
      <c r="D443">
        <v>4</v>
      </c>
      <c r="E443">
        <v>1</v>
      </c>
      <c r="F443">
        <f>ROUND(C443*1.15*D443,2)</f>
        <v>64.4</v>
      </c>
    </row>
    <row r="444" spans="1:6" ht="12.75" outlineLevel="2">
      <c r="A444" s="4" t="s">
        <v>383</v>
      </c>
      <c r="B444" t="s">
        <v>620</v>
      </c>
      <c r="C444">
        <v>10.5</v>
      </c>
      <c r="D444">
        <v>1</v>
      </c>
      <c r="E444">
        <v>1</v>
      </c>
      <c r="F444">
        <f>ROUND(C444*1.15*D444,2)</f>
        <v>12.08</v>
      </c>
    </row>
    <row r="445" spans="1:6" ht="12.75" outlineLevel="2">
      <c r="A445" s="4" t="s">
        <v>383</v>
      </c>
      <c r="B445" t="s">
        <v>620</v>
      </c>
      <c r="C445">
        <v>10.5</v>
      </c>
      <c r="D445">
        <v>4</v>
      </c>
      <c r="E445">
        <v>1</v>
      </c>
      <c r="F445">
        <f>ROUND(C445*1.15*D445,2)</f>
        <v>48.3</v>
      </c>
    </row>
    <row r="446" spans="1:6" ht="12.75" outlineLevel="2">
      <c r="A446" s="4" t="s">
        <v>383</v>
      </c>
      <c r="B446" t="s">
        <v>131</v>
      </c>
      <c r="C446">
        <v>9.5</v>
      </c>
      <c r="D446">
        <v>2</v>
      </c>
      <c r="E446">
        <v>1</v>
      </c>
      <c r="F446">
        <f>ROUND(C446*1.15*D446,2)</f>
        <v>21.85</v>
      </c>
    </row>
    <row r="447" spans="1:6" ht="12.75" outlineLevel="2">
      <c r="A447" s="4" t="s">
        <v>383</v>
      </c>
      <c r="B447" t="s">
        <v>576</v>
      </c>
      <c r="C447">
        <v>7</v>
      </c>
      <c r="D447">
        <v>1</v>
      </c>
      <c r="E447">
        <v>1</v>
      </c>
      <c r="F447">
        <f>ROUND(C447*1.15*D447,2)</f>
        <v>8.05</v>
      </c>
    </row>
    <row r="448" spans="1:6" ht="12.75" outlineLevel="2">
      <c r="A448" s="4" t="s">
        <v>383</v>
      </c>
      <c r="B448" t="s">
        <v>399</v>
      </c>
      <c r="C448">
        <v>21</v>
      </c>
      <c r="D448">
        <v>1</v>
      </c>
      <c r="E448">
        <v>1</v>
      </c>
      <c r="F448">
        <f>ROUND(C448*1.15*D448,2)</f>
        <v>24.15</v>
      </c>
    </row>
    <row r="449" spans="1:6" ht="12.75" outlineLevel="2">
      <c r="A449" s="4" t="s">
        <v>383</v>
      </c>
      <c r="B449" t="s">
        <v>398</v>
      </c>
      <c r="C449">
        <v>21</v>
      </c>
      <c r="D449">
        <v>2</v>
      </c>
      <c r="E449">
        <v>1</v>
      </c>
      <c r="F449">
        <f>ROUND(C449*1.15*D449,2)</f>
        <v>48.3</v>
      </c>
    </row>
    <row r="450" spans="1:6" ht="12.75" outlineLevel="2">
      <c r="A450" s="4" t="s">
        <v>383</v>
      </c>
      <c r="B450" t="s">
        <v>401</v>
      </c>
      <c r="C450">
        <v>21</v>
      </c>
      <c r="D450">
        <v>1</v>
      </c>
      <c r="E450">
        <v>1</v>
      </c>
      <c r="F450">
        <f>ROUND(C450*1.15*D450,2)</f>
        <v>24.15</v>
      </c>
    </row>
    <row r="451" spans="1:6" ht="12.75" outlineLevel="2">
      <c r="A451" s="4" t="s">
        <v>383</v>
      </c>
      <c r="B451" t="s">
        <v>402</v>
      </c>
      <c r="C451">
        <v>21</v>
      </c>
      <c r="D451">
        <v>1</v>
      </c>
      <c r="E451">
        <v>1</v>
      </c>
      <c r="F451">
        <f>ROUND(C451*1.15*D451,2)</f>
        <v>24.15</v>
      </c>
    </row>
    <row r="452" spans="1:6" ht="12.75" outlineLevel="2">
      <c r="A452" s="4" t="s">
        <v>383</v>
      </c>
      <c r="B452" t="s">
        <v>404</v>
      </c>
      <c r="C452">
        <v>21</v>
      </c>
      <c r="D452">
        <v>1</v>
      </c>
      <c r="E452">
        <v>1</v>
      </c>
      <c r="F452">
        <f>ROUND(C452*1.15*D452,2)</f>
        <v>24.15</v>
      </c>
    </row>
    <row r="453" spans="1:6" ht="12.75" outlineLevel="2">
      <c r="A453" s="4" t="s">
        <v>383</v>
      </c>
      <c r="B453" t="s">
        <v>400</v>
      </c>
      <c r="C453">
        <v>21</v>
      </c>
      <c r="D453">
        <v>2</v>
      </c>
      <c r="E453">
        <v>1</v>
      </c>
      <c r="F453">
        <f>ROUND(C453*1.15*D453,2)</f>
        <v>48.3</v>
      </c>
    </row>
    <row r="454" spans="1:6" ht="12.75" outlineLevel="2">
      <c r="A454" s="4" t="s">
        <v>383</v>
      </c>
      <c r="B454" t="s">
        <v>403</v>
      </c>
      <c r="C454">
        <v>27</v>
      </c>
      <c r="D454">
        <v>1</v>
      </c>
      <c r="E454">
        <v>1</v>
      </c>
      <c r="F454">
        <f>ROUND(C454*1.15*D454,2)</f>
        <v>31.05</v>
      </c>
    </row>
    <row r="455" spans="1:6" ht="12.75" outlineLevel="2">
      <c r="A455" s="4" t="s">
        <v>383</v>
      </c>
      <c r="B455" t="s">
        <v>589</v>
      </c>
      <c r="C455">
        <v>20</v>
      </c>
      <c r="D455">
        <v>1</v>
      </c>
      <c r="E455">
        <v>1</v>
      </c>
      <c r="F455">
        <f>ROUND(C455*1.15*D455,2)</f>
        <v>23</v>
      </c>
    </row>
    <row r="456" spans="1:6" ht="12.75" outlineLevel="2">
      <c r="A456" s="4" t="s">
        <v>383</v>
      </c>
      <c r="B456" t="s">
        <v>392</v>
      </c>
      <c r="C456">
        <v>5</v>
      </c>
      <c r="D456">
        <v>2</v>
      </c>
      <c r="E456">
        <v>1</v>
      </c>
      <c r="F456">
        <f>ROUND(C456*1.15*D456,2)</f>
        <v>11.5</v>
      </c>
    </row>
    <row r="457" spans="1:6" ht="12.75" outlineLevel="2">
      <c r="A457" s="4" t="s">
        <v>383</v>
      </c>
      <c r="B457" t="s">
        <v>387</v>
      </c>
      <c r="C457">
        <v>5</v>
      </c>
      <c r="D457">
        <v>2</v>
      </c>
      <c r="E457">
        <v>1</v>
      </c>
      <c r="F457">
        <f>ROUND(C457*1.15*D457,2)</f>
        <v>11.5</v>
      </c>
    </row>
    <row r="458" spans="1:6" ht="12.75" outlineLevel="2">
      <c r="A458" s="4" t="s">
        <v>383</v>
      </c>
      <c r="B458" t="s">
        <v>386</v>
      </c>
      <c r="C458">
        <v>5</v>
      </c>
      <c r="D458">
        <v>2</v>
      </c>
      <c r="E458">
        <v>1</v>
      </c>
      <c r="F458">
        <f>ROUND(C458*1.15*D458,2)</f>
        <v>11.5</v>
      </c>
    </row>
    <row r="459" spans="1:6" ht="12.75" outlineLevel="2">
      <c r="A459" s="4" t="s">
        <v>383</v>
      </c>
      <c r="B459" t="s">
        <v>198</v>
      </c>
      <c r="C459">
        <v>5</v>
      </c>
      <c r="D459">
        <v>1</v>
      </c>
      <c r="E459">
        <v>1</v>
      </c>
      <c r="F459">
        <f>ROUND(C459*1.15*D459,2)</f>
        <v>5.75</v>
      </c>
    </row>
    <row r="460" spans="1:6" ht="12.75" outlineLevel="2">
      <c r="A460" s="4" t="s">
        <v>383</v>
      </c>
      <c r="B460" t="s">
        <v>514</v>
      </c>
      <c r="C460">
        <v>24</v>
      </c>
      <c r="D460">
        <v>2</v>
      </c>
      <c r="E460">
        <v>1</v>
      </c>
      <c r="F460">
        <f>ROUND(C460*1.15*D460,2)</f>
        <v>55.2</v>
      </c>
    </row>
    <row r="461" spans="1:6" ht="12.75" outlineLevel="2">
      <c r="A461" s="4" t="s">
        <v>383</v>
      </c>
      <c r="B461" t="s">
        <v>513</v>
      </c>
      <c r="C461">
        <v>11</v>
      </c>
      <c r="D461">
        <v>1</v>
      </c>
      <c r="E461">
        <v>1</v>
      </c>
      <c r="F461">
        <f>ROUND(C461*1.15*D461,2)</f>
        <v>12.65</v>
      </c>
    </row>
    <row r="462" spans="1:6" ht="12.75" outlineLevel="2">
      <c r="A462" s="4" t="s">
        <v>383</v>
      </c>
      <c r="B462" t="s">
        <v>519</v>
      </c>
      <c r="C462">
        <v>6</v>
      </c>
      <c r="D462">
        <v>1</v>
      </c>
      <c r="E462">
        <v>1</v>
      </c>
      <c r="F462">
        <f>ROUND(C462*1.15*D462,2)</f>
        <v>6.9</v>
      </c>
    </row>
    <row r="463" spans="1:6" ht="12.75" outlineLevel="2">
      <c r="A463" s="4" t="s">
        <v>383</v>
      </c>
      <c r="B463" t="s">
        <v>393</v>
      </c>
      <c r="C463">
        <v>5</v>
      </c>
      <c r="D463">
        <v>3</v>
      </c>
      <c r="E463">
        <v>1</v>
      </c>
      <c r="F463">
        <f>ROUND(C463*1.15*D463,2)</f>
        <v>17.25</v>
      </c>
    </row>
    <row r="464" spans="1:6" ht="12.75" outlineLevel="2">
      <c r="A464" s="4" t="s">
        <v>383</v>
      </c>
      <c r="B464" t="s">
        <v>622</v>
      </c>
      <c r="C464">
        <v>8.5</v>
      </c>
      <c r="D464">
        <v>1</v>
      </c>
      <c r="E464">
        <v>1</v>
      </c>
      <c r="F464">
        <f>ROUND(C464*1.15*D464,2)</f>
        <v>9.78</v>
      </c>
    </row>
    <row r="465" spans="1:6" ht="12.75" outlineLevel="2">
      <c r="A465" s="4" t="s">
        <v>383</v>
      </c>
      <c r="B465" t="s">
        <v>395</v>
      </c>
      <c r="C465">
        <v>6.5</v>
      </c>
      <c r="D465">
        <v>2</v>
      </c>
      <c r="E465">
        <v>1</v>
      </c>
      <c r="F465">
        <f>ROUND(C465*1.15*D465,2)</f>
        <v>14.95</v>
      </c>
    </row>
    <row r="466" spans="1:6" ht="12.75" outlineLevel="1">
      <c r="A466" s="1" t="s">
        <v>232</v>
      </c>
      <c r="F466">
        <f>SUBTOTAL(9,F414:F465)</f>
        <v>1142.93</v>
      </c>
    </row>
    <row r="467" spans="1:6" ht="12.75" outlineLevel="2">
      <c r="A467" s="4" t="s">
        <v>4</v>
      </c>
      <c r="B467" t="s">
        <v>435</v>
      </c>
      <c r="C467">
        <v>9</v>
      </c>
      <c r="D467">
        <v>2</v>
      </c>
      <c r="E467">
        <v>1</v>
      </c>
      <c r="F467">
        <f>ROUND(C467*1.15*D467,2)</f>
        <v>20.7</v>
      </c>
    </row>
    <row r="468" spans="1:6" ht="12.75" outlineLevel="2">
      <c r="A468" s="4" t="s">
        <v>4</v>
      </c>
      <c r="B468" t="s">
        <v>109</v>
      </c>
      <c r="C468">
        <v>14.5</v>
      </c>
      <c r="D468">
        <v>1</v>
      </c>
      <c r="E468">
        <v>1</v>
      </c>
      <c r="F468">
        <f>ROUND(C468*1.15*D468,2)</f>
        <v>16.68</v>
      </c>
    </row>
    <row r="469" spans="1:6" ht="12.75" outlineLevel="2">
      <c r="A469" s="4" t="s">
        <v>4</v>
      </c>
      <c r="B469" t="s">
        <v>110</v>
      </c>
      <c r="C469">
        <v>14.5</v>
      </c>
      <c r="D469">
        <v>1</v>
      </c>
      <c r="E469">
        <v>1</v>
      </c>
      <c r="F469">
        <f>ROUND(C469*1.15*D469,2)</f>
        <v>16.68</v>
      </c>
    </row>
    <row r="470" spans="1:6" ht="12.75" outlineLevel="2">
      <c r="A470" s="4" t="s">
        <v>4</v>
      </c>
      <c r="B470" t="s">
        <v>45</v>
      </c>
      <c r="C470">
        <v>6.7</v>
      </c>
      <c r="D470">
        <v>1</v>
      </c>
      <c r="E470">
        <v>1</v>
      </c>
      <c r="F470">
        <f>ROUND(C470*1.15*D470,2)</f>
        <v>7.71</v>
      </c>
    </row>
    <row r="471" spans="1:6" ht="12.75" outlineLevel="2">
      <c r="A471" s="4" t="s">
        <v>4</v>
      </c>
      <c r="B471" t="s">
        <v>111</v>
      </c>
      <c r="C471">
        <v>6.2</v>
      </c>
      <c r="D471">
        <v>2</v>
      </c>
      <c r="E471">
        <v>1</v>
      </c>
      <c r="F471">
        <f>ROUND(C471*1.15*D471,2)</f>
        <v>14.26</v>
      </c>
    </row>
    <row r="472" spans="1:6" ht="12.75" outlineLevel="2">
      <c r="A472" s="4" t="s">
        <v>4</v>
      </c>
      <c r="B472" t="s">
        <v>273</v>
      </c>
      <c r="C472">
        <v>6</v>
      </c>
      <c r="D472">
        <v>1</v>
      </c>
      <c r="E472">
        <v>1</v>
      </c>
      <c r="F472">
        <f>ROUND(C472*1.15*D472,2)</f>
        <v>6.9</v>
      </c>
    </row>
    <row r="473" spans="1:6" ht="12.75" outlineLevel="2">
      <c r="A473" s="4" t="s">
        <v>4</v>
      </c>
      <c r="B473" t="s">
        <v>624</v>
      </c>
      <c r="C473">
        <v>23</v>
      </c>
      <c r="D473">
        <v>1</v>
      </c>
      <c r="E473">
        <v>1</v>
      </c>
      <c r="F473">
        <f>ROUND(C473*1.15*D473,2)</f>
        <v>26.45</v>
      </c>
    </row>
    <row r="474" spans="1:6" ht="12.75" outlineLevel="2">
      <c r="A474" s="4" t="s">
        <v>4</v>
      </c>
      <c r="B474" t="s">
        <v>272</v>
      </c>
      <c r="C474">
        <v>10</v>
      </c>
      <c r="D474">
        <v>1</v>
      </c>
      <c r="E474">
        <v>1</v>
      </c>
      <c r="F474">
        <f>ROUND(C474*1.15*D474,2)</f>
        <v>11.5</v>
      </c>
    </row>
    <row r="475" spans="1:6" ht="12.75" outlineLevel="2">
      <c r="A475" s="4" t="s">
        <v>4</v>
      </c>
      <c r="B475" t="s">
        <v>71</v>
      </c>
      <c r="C475">
        <v>9</v>
      </c>
      <c r="D475">
        <v>1</v>
      </c>
      <c r="E475">
        <v>1</v>
      </c>
      <c r="F475">
        <f>ROUND(C475*1.15*D475,2)</f>
        <v>10.35</v>
      </c>
    </row>
    <row r="476" spans="1:6" ht="12.75" outlineLevel="2">
      <c r="A476" s="4" t="s">
        <v>4</v>
      </c>
      <c r="B476" t="s">
        <v>123</v>
      </c>
      <c r="C476">
        <v>55</v>
      </c>
      <c r="D476">
        <v>3</v>
      </c>
      <c r="E476">
        <v>1</v>
      </c>
      <c r="F476">
        <f>ROUND(C476*1.15*D476,2)</f>
        <v>189.75</v>
      </c>
    </row>
    <row r="477" spans="1:6" ht="12.75" outlineLevel="2">
      <c r="A477" s="4" t="s">
        <v>4</v>
      </c>
      <c r="B477" t="s">
        <v>633</v>
      </c>
      <c r="C477">
        <v>15.5</v>
      </c>
      <c r="D477">
        <v>1</v>
      </c>
      <c r="E477">
        <v>1</v>
      </c>
      <c r="F477">
        <f>ROUND(C477*1.15*D477,2)</f>
        <v>17.83</v>
      </c>
    </row>
    <row r="478" spans="1:6" ht="12.75" outlineLevel="1">
      <c r="A478" s="1" t="s">
        <v>233</v>
      </c>
      <c r="F478">
        <f>SUBTOTAL(9,F467:F477)</f>
        <v>338.81</v>
      </c>
    </row>
    <row r="479" spans="1:6" ht="12.75" outlineLevel="2">
      <c r="A479" s="4" t="s">
        <v>116</v>
      </c>
      <c r="B479" t="s">
        <v>445</v>
      </c>
      <c r="C479">
        <v>16</v>
      </c>
      <c r="D479">
        <v>1</v>
      </c>
      <c r="E479">
        <v>1</v>
      </c>
      <c r="F479">
        <f>ROUND(C479*1.15*D479,2)</f>
        <v>18.4</v>
      </c>
    </row>
    <row r="480" spans="1:6" ht="12.75" outlineLevel="2">
      <c r="A480" s="4" t="s">
        <v>116</v>
      </c>
      <c r="B480" t="s">
        <v>446</v>
      </c>
      <c r="C480">
        <v>16</v>
      </c>
      <c r="D480">
        <v>1</v>
      </c>
      <c r="E480">
        <v>1</v>
      </c>
      <c r="F480">
        <f>ROUND(C480*1.15*D480,2)</f>
        <v>18.4</v>
      </c>
    </row>
    <row r="481" spans="1:6" ht="12.75" outlineLevel="2">
      <c r="A481" s="4" t="s">
        <v>116</v>
      </c>
      <c r="B481" t="s">
        <v>631</v>
      </c>
      <c r="C481">
        <v>37</v>
      </c>
      <c r="D481">
        <v>1</v>
      </c>
      <c r="E481">
        <v>1</v>
      </c>
      <c r="F481">
        <f>ROUND(C481*1.15*D481,2)</f>
        <v>42.55</v>
      </c>
    </row>
    <row r="482" spans="1:6" ht="12.75" outlineLevel="2">
      <c r="A482" s="4" t="s">
        <v>116</v>
      </c>
      <c r="B482" t="s">
        <v>118</v>
      </c>
      <c r="C482">
        <v>37</v>
      </c>
      <c r="D482">
        <v>2</v>
      </c>
      <c r="E482">
        <v>1</v>
      </c>
      <c r="F482">
        <f>ROUND(C482*1.15*D482,2)</f>
        <v>85.1</v>
      </c>
    </row>
    <row r="483" spans="1:6" ht="12.75" outlineLevel="2">
      <c r="A483" s="4" t="s">
        <v>116</v>
      </c>
      <c r="B483" t="s">
        <v>117</v>
      </c>
      <c r="C483">
        <v>55</v>
      </c>
      <c r="D483">
        <v>2</v>
      </c>
      <c r="E483">
        <v>1</v>
      </c>
      <c r="F483">
        <f>ROUND(C483*1.15*D483,2)</f>
        <v>126.5</v>
      </c>
    </row>
    <row r="484" spans="1:6" ht="12.75" outlineLevel="2">
      <c r="A484" s="4" t="s">
        <v>116</v>
      </c>
      <c r="B484" t="s">
        <v>122</v>
      </c>
      <c r="C484">
        <v>41</v>
      </c>
      <c r="D484">
        <v>1</v>
      </c>
      <c r="E484">
        <v>1</v>
      </c>
      <c r="F484">
        <f>ROUND(C484*1.15*D484,2)</f>
        <v>47.15</v>
      </c>
    </row>
    <row r="485" spans="1:6" ht="12.75" outlineLevel="2">
      <c r="A485" s="4" t="s">
        <v>116</v>
      </c>
      <c r="B485" t="s">
        <v>319</v>
      </c>
      <c r="C485">
        <v>41</v>
      </c>
      <c r="D485">
        <v>1</v>
      </c>
      <c r="E485">
        <v>1</v>
      </c>
      <c r="F485">
        <f>ROUND(C485*1.15*D485,2)</f>
        <v>47.15</v>
      </c>
    </row>
    <row r="486" spans="1:6" ht="12.75" outlineLevel="2">
      <c r="A486" s="4" t="s">
        <v>116</v>
      </c>
      <c r="B486" t="s">
        <v>630</v>
      </c>
      <c r="C486">
        <v>25</v>
      </c>
      <c r="D486">
        <v>2</v>
      </c>
      <c r="E486">
        <v>1</v>
      </c>
      <c r="F486">
        <f>ROUND(C486*1.15*D486,2)</f>
        <v>57.5</v>
      </c>
    </row>
    <row r="487" spans="1:6" ht="12.75" outlineLevel="1">
      <c r="A487" s="1" t="s">
        <v>234</v>
      </c>
      <c r="F487">
        <f>SUBTOTAL(9,F479:F486)</f>
        <v>442.74999999999994</v>
      </c>
    </row>
    <row r="488" spans="1:6" ht="12.75" outlineLevel="2">
      <c r="A488" s="4" t="s">
        <v>20</v>
      </c>
      <c r="B488" t="s">
        <v>298</v>
      </c>
      <c r="C488">
        <v>16</v>
      </c>
      <c r="D488">
        <v>3</v>
      </c>
      <c r="E488">
        <v>1</v>
      </c>
      <c r="F488">
        <f>ROUND(C488*1.15*D488,2)</f>
        <v>55.2</v>
      </c>
    </row>
    <row r="489" spans="1:6" ht="12.75" outlineLevel="2">
      <c r="A489" s="4" t="s">
        <v>20</v>
      </c>
      <c r="B489" t="s">
        <v>22</v>
      </c>
      <c r="C489">
        <v>37</v>
      </c>
      <c r="D489">
        <v>1</v>
      </c>
      <c r="E489">
        <v>1</v>
      </c>
      <c r="F489">
        <f>ROUND(C489*1.15*D489,2)</f>
        <v>42.55</v>
      </c>
    </row>
    <row r="490" spans="1:6" ht="12.75" outlineLevel="2">
      <c r="A490" s="4" t="s">
        <v>20</v>
      </c>
      <c r="B490" t="s">
        <v>23</v>
      </c>
      <c r="C490">
        <v>37</v>
      </c>
      <c r="D490">
        <v>1</v>
      </c>
      <c r="E490">
        <v>1</v>
      </c>
      <c r="F490">
        <f>ROUND(C490*1.15*D490,2)</f>
        <v>42.55</v>
      </c>
    </row>
    <row r="491" spans="1:6" ht="12.75" outlineLevel="2">
      <c r="A491" s="4" t="s">
        <v>20</v>
      </c>
      <c r="B491" t="s">
        <v>21</v>
      </c>
      <c r="C491">
        <v>41</v>
      </c>
      <c r="D491">
        <v>2</v>
      </c>
      <c r="E491">
        <v>1</v>
      </c>
      <c r="F491">
        <f>ROUND(C491*1.15*D491,2)</f>
        <v>94.3</v>
      </c>
    </row>
    <row r="492" spans="1:6" ht="12.75" outlineLevel="2">
      <c r="A492" s="4" t="s">
        <v>20</v>
      </c>
      <c r="B492" t="s">
        <v>299</v>
      </c>
      <c r="C492">
        <v>17</v>
      </c>
      <c r="D492">
        <v>2</v>
      </c>
      <c r="E492">
        <v>1</v>
      </c>
      <c r="F492">
        <f>ROUND(C492*1.15*D492,2)</f>
        <v>39.1</v>
      </c>
    </row>
    <row r="493" spans="1:6" ht="12.75" outlineLevel="2">
      <c r="A493" s="4" t="s">
        <v>20</v>
      </c>
      <c r="B493" t="s">
        <v>24</v>
      </c>
      <c r="C493">
        <v>21</v>
      </c>
      <c r="D493">
        <v>1</v>
      </c>
      <c r="E493">
        <v>1</v>
      </c>
      <c r="F493">
        <f>ROUND(C493*1.15*D493,2)</f>
        <v>24.15</v>
      </c>
    </row>
    <row r="494" spans="1:6" ht="12.75" outlineLevel="2">
      <c r="A494" s="4" t="s">
        <v>20</v>
      </c>
      <c r="B494" t="s">
        <v>297</v>
      </c>
      <c r="C494">
        <v>21</v>
      </c>
      <c r="D494">
        <v>1</v>
      </c>
      <c r="E494">
        <v>1</v>
      </c>
      <c r="F494">
        <f>ROUND(C494*1.15*D494,2)</f>
        <v>24.15</v>
      </c>
    </row>
    <row r="495" spans="1:6" ht="12.75" outlineLevel="2">
      <c r="A495" s="4" t="s">
        <v>20</v>
      </c>
      <c r="B495" t="s">
        <v>59</v>
      </c>
      <c r="C495">
        <v>21</v>
      </c>
      <c r="D495">
        <v>1</v>
      </c>
      <c r="E495">
        <v>1</v>
      </c>
      <c r="F495">
        <f>ROUND(C495*1.15*D495,2)</f>
        <v>24.15</v>
      </c>
    </row>
    <row r="496" spans="1:6" ht="12.75" outlineLevel="2">
      <c r="A496" s="4" t="s">
        <v>20</v>
      </c>
      <c r="B496" t="s">
        <v>597</v>
      </c>
      <c r="C496">
        <v>20</v>
      </c>
      <c r="D496">
        <v>1</v>
      </c>
      <c r="E496">
        <v>1</v>
      </c>
      <c r="F496">
        <f>ROUND(C496*1.15*D496,2)</f>
        <v>23</v>
      </c>
    </row>
    <row r="497" spans="1:6" ht="12.75" outlineLevel="1">
      <c r="A497" s="1" t="s">
        <v>235</v>
      </c>
      <c r="F497">
        <f>SUBTOTAL(9,F488:F496)</f>
        <v>369.15</v>
      </c>
    </row>
    <row r="498" spans="1:6" ht="12.75" outlineLevel="2">
      <c r="A498" s="4" t="s">
        <v>382</v>
      </c>
      <c r="B498" t="s">
        <v>557</v>
      </c>
      <c r="C498">
        <v>9.5</v>
      </c>
      <c r="D498">
        <v>1</v>
      </c>
      <c r="E498">
        <v>1</v>
      </c>
      <c r="F498">
        <f>ROUND(C498*1.15*D498,2)</f>
        <v>10.93</v>
      </c>
    </row>
    <row r="499" spans="1:6" ht="12.75" outlineLevel="2">
      <c r="A499" s="4" t="s">
        <v>382</v>
      </c>
      <c r="B499" t="s">
        <v>165</v>
      </c>
      <c r="C499">
        <v>45</v>
      </c>
      <c r="D499">
        <v>1</v>
      </c>
      <c r="E499">
        <v>1</v>
      </c>
      <c r="F499">
        <f>ROUND(C499*1.15*D499,2)</f>
        <v>51.75</v>
      </c>
    </row>
    <row r="500" spans="1:6" ht="12.75" outlineLevel="2">
      <c r="A500" s="4" t="s">
        <v>382</v>
      </c>
      <c r="B500" t="s">
        <v>9</v>
      </c>
      <c r="C500">
        <v>5</v>
      </c>
      <c r="D500">
        <v>1</v>
      </c>
      <c r="E500">
        <v>1</v>
      </c>
      <c r="F500">
        <f>ROUND(C500*1.15*D500,2)</f>
        <v>5.75</v>
      </c>
    </row>
    <row r="501" spans="1:6" ht="12.75" outlineLevel="2">
      <c r="A501" s="4" t="s">
        <v>382</v>
      </c>
      <c r="B501" t="s">
        <v>623</v>
      </c>
      <c r="C501">
        <v>10</v>
      </c>
      <c r="D501">
        <v>1</v>
      </c>
      <c r="E501">
        <v>1</v>
      </c>
      <c r="F501">
        <f>ROUND(C501*1.15*D501,2)</f>
        <v>11.5</v>
      </c>
    </row>
    <row r="502" spans="1:6" ht="12.75" outlineLevel="2">
      <c r="A502" s="4" t="s">
        <v>382</v>
      </c>
      <c r="B502" t="s">
        <v>599</v>
      </c>
      <c r="C502">
        <v>21</v>
      </c>
      <c r="D502">
        <v>1</v>
      </c>
      <c r="E502">
        <v>1</v>
      </c>
      <c r="F502">
        <f>ROUND(C502*1.15*D502,2)</f>
        <v>24.15</v>
      </c>
    </row>
    <row r="503" spans="1:6" ht="12.75" outlineLevel="2">
      <c r="A503" s="4" t="s">
        <v>382</v>
      </c>
      <c r="B503" t="s">
        <v>387</v>
      </c>
      <c r="C503">
        <v>5</v>
      </c>
      <c r="D503">
        <v>1</v>
      </c>
      <c r="E503">
        <v>1</v>
      </c>
      <c r="F503">
        <f>ROUND(C503*1.15*D503,2)</f>
        <v>5.75</v>
      </c>
    </row>
    <row r="504" spans="1:6" ht="12.75" outlineLevel="2">
      <c r="A504" s="4" t="s">
        <v>382</v>
      </c>
      <c r="B504" t="s">
        <v>447</v>
      </c>
      <c r="C504">
        <v>14</v>
      </c>
      <c r="D504">
        <v>1</v>
      </c>
      <c r="E504">
        <v>1</v>
      </c>
      <c r="F504">
        <f>ROUND(C504*1.15*D504,2)</f>
        <v>16.1</v>
      </c>
    </row>
    <row r="505" spans="1:6" ht="12.75" outlineLevel="1">
      <c r="A505" s="1" t="s">
        <v>236</v>
      </c>
      <c r="F505">
        <f>SUBTOTAL(9,F498:F504)</f>
        <v>125.93</v>
      </c>
    </row>
    <row r="506" spans="1:6" ht="12.75" outlineLevel="2">
      <c r="A506" s="4" t="s">
        <v>93</v>
      </c>
      <c r="B506" t="s">
        <v>94</v>
      </c>
      <c r="C506">
        <v>6.8</v>
      </c>
      <c r="D506">
        <v>1</v>
      </c>
      <c r="E506">
        <v>1</v>
      </c>
      <c r="F506">
        <f>ROUND(C506*1.15*D506,2)</f>
        <v>7.82</v>
      </c>
    </row>
    <row r="507" spans="1:6" ht="12.75" outlineLevel="2">
      <c r="A507" s="4" t="s">
        <v>93</v>
      </c>
      <c r="B507" t="s">
        <v>96</v>
      </c>
      <c r="C507">
        <v>9</v>
      </c>
      <c r="D507">
        <v>1</v>
      </c>
      <c r="E507">
        <v>1</v>
      </c>
      <c r="F507">
        <f>ROUND(C507*1.15*D507,2)</f>
        <v>10.35</v>
      </c>
    </row>
    <row r="508" spans="1:6" ht="12.75" outlineLevel="2">
      <c r="A508" s="4" t="s">
        <v>93</v>
      </c>
      <c r="B508" t="s">
        <v>97</v>
      </c>
      <c r="C508">
        <v>9</v>
      </c>
      <c r="D508">
        <v>1</v>
      </c>
      <c r="E508">
        <v>1</v>
      </c>
      <c r="F508">
        <f>ROUND(C508*1.15*D508,2)</f>
        <v>10.35</v>
      </c>
    </row>
    <row r="509" spans="1:6" ht="12.75" outlineLevel="2">
      <c r="A509" s="4" t="s">
        <v>93</v>
      </c>
      <c r="B509" t="s">
        <v>98</v>
      </c>
      <c r="C509">
        <v>14.5</v>
      </c>
      <c r="D509">
        <v>1</v>
      </c>
      <c r="E509">
        <v>1</v>
      </c>
      <c r="F509">
        <f>ROUND(C509*1.15*D509,2)</f>
        <v>16.68</v>
      </c>
    </row>
    <row r="510" spans="1:6" ht="12.75" outlineLevel="2">
      <c r="A510" s="4" t="s">
        <v>93</v>
      </c>
      <c r="B510" t="s">
        <v>95</v>
      </c>
      <c r="C510">
        <v>6.2</v>
      </c>
      <c r="D510">
        <v>1</v>
      </c>
      <c r="E510">
        <v>1</v>
      </c>
      <c r="F510">
        <f>ROUND(C510*1.15*D510,2)</f>
        <v>7.13</v>
      </c>
    </row>
    <row r="511" spans="1:6" ht="12.75" outlineLevel="2">
      <c r="A511" s="4" t="s">
        <v>93</v>
      </c>
      <c r="B511" t="s">
        <v>106</v>
      </c>
      <c r="C511">
        <v>5</v>
      </c>
      <c r="D511">
        <v>2</v>
      </c>
      <c r="E511">
        <v>1</v>
      </c>
      <c r="F511">
        <f>ROUND(C511*1.15*D511,2)</f>
        <v>11.5</v>
      </c>
    </row>
    <row r="512" spans="1:6" ht="12.75" outlineLevel="2">
      <c r="A512" s="4" t="s">
        <v>93</v>
      </c>
      <c r="B512" t="s">
        <v>99</v>
      </c>
      <c r="C512">
        <v>6</v>
      </c>
      <c r="D512">
        <v>1</v>
      </c>
      <c r="E512">
        <v>1</v>
      </c>
      <c r="F512">
        <f>ROUND(C512*1.15*D512,2)</f>
        <v>6.9</v>
      </c>
    </row>
    <row r="513" spans="1:6" ht="12.75" outlineLevel="2">
      <c r="A513" s="4" t="s">
        <v>93</v>
      </c>
      <c r="B513" t="s">
        <v>105</v>
      </c>
      <c r="C513">
        <v>17</v>
      </c>
      <c r="D513">
        <v>1</v>
      </c>
      <c r="E513">
        <v>1</v>
      </c>
      <c r="F513">
        <f>ROUND(C513*1.15*D513,2)</f>
        <v>19.55</v>
      </c>
    </row>
    <row r="514" spans="1:6" ht="12.75" outlineLevel="2">
      <c r="A514" s="4" t="s">
        <v>93</v>
      </c>
      <c r="B514" t="s">
        <v>103</v>
      </c>
      <c r="C514">
        <v>6</v>
      </c>
      <c r="D514">
        <v>1</v>
      </c>
      <c r="E514">
        <v>1</v>
      </c>
      <c r="F514">
        <f>ROUND(C514*1.15*D514,2)</f>
        <v>6.9</v>
      </c>
    </row>
    <row r="515" spans="1:6" ht="12.75" outlineLevel="2">
      <c r="A515" s="4" t="s">
        <v>93</v>
      </c>
      <c r="B515" t="s">
        <v>107</v>
      </c>
      <c r="C515">
        <v>10.5</v>
      </c>
      <c r="D515">
        <v>1</v>
      </c>
      <c r="E515">
        <v>1</v>
      </c>
      <c r="F515">
        <f>ROUND(C515*1.15*D515,2)</f>
        <v>12.08</v>
      </c>
    </row>
    <row r="516" spans="1:6" ht="12.75" outlineLevel="2">
      <c r="A516" s="4" t="s">
        <v>93</v>
      </c>
      <c r="B516" t="s">
        <v>102</v>
      </c>
      <c r="C516">
        <v>11.5</v>
      </c>
      <c r="D516">
        <v>1</v>
      </c>
      <c r="E516">
        <v>1</v>
      </c>
      <c r="F516">
        <f>ROUND(C516*1.15*D516,2)</f>
        <v>13.23</v>
      </c>
    </row>
    <row r="517" spans="1:6" ht="12.75" outlineLevel="2">
      <c r="A517" s="4" t="s">
        <v>93</v>
      </c>
      <c r="B517" t="s">
        <v>108</v>
      </c>
      <c r="C517">
        <v>7</v>
      </c>
      <c r="D517">
        <v>1</v>
      </c>
      <c r="E517">
        <v>1</v>
      </c>
      <c r="F517">
        <f>ROUND(C517*1.15*D517,2)</f>
        <v>8.05</v>
      </c>
    </row>
    <row r="518" spans="1:6" ht="12.75" outlineLevel="2">
      <c r="A518" s="4" t="s">
        <v>93</v>
      </c>
      <c r="B518" t="s">
        <v>101</v>
      </c>
      <c r="C518">
        <v>21</v>
      </c>
      <c r="D518">
        <v>1</v>
      </c>
      <c r="E518">
        <v>1</v>
      </c>
      <c r="F518">
        <f>ROUND(C518*1.15*D518,2)</f>
        <v>24.15</v>
      </c>
    </row>
    <row r="519" spans="1:6" ht="12.75" outlineLevel="2">
      <c r="A519" s="4" t="s">
        <v>93</v>
      </c>
      <c r="B519" t="s">
        <v>100</v>
      </c>
      <c r="C519">
        <v>21</v>
      </c>
      <c r="D519">
        <v>1</v>
      </c>
      <c r="E519">
        <v>1</v>
      </c>
      <c r="F519">
        <f>ROUND(C519*1.15*D519,2)</f>
        <v>24.15</v>
      </c>
    </row>
    <row r="520" spans="1:6" ht="12.75" outlineLevel="2">
      <c r="A520" s="4" t="s">
        <v>93</v>
      </c>
      <c r="B520" t="s">
        <v>104</v>
      </c>
      <c r="C520">
        <v>6</v>
      </c>
      <c r="D520">
        <v>1</v>
      </c>
      <c r="E520">
        <v>1</v>
      </c>
      <c r="F520">
        <f>ROUND(C520*1.15*D520,2)</f>
        <v>6.9</v>
      </c>
    </row>
    <row r="521" spans="1:6" ht="12.75" outlineLevel="1">
      <c r="A521" s="1" t="s">
        <v>237</v>
      </c>
      <c r="F521">
        <f>SUBTOTAL(9,F506:F520)</f>
        <v>185.74000000000004</v>
      </c>
    </row>
    <row r="522" spans="1:6" ht="12.75" outlineLevel="2">
      <c r="A522" s="4" t="s">
        <v>197</v>
      </c>
      <c r="B522" t="s">
        <v>195</v>
      </c>
      <c r="C522">
        <v>6.7</v>
      </c>
      <c r="D522">
        <v>1</v>
      </c>
      <c r="E522">
        <v>1</v>
      </c>
      <c r="F522">
        <f>ROUND(C522*1.15*D522,2)</f>
        <v>7.71</v>
      </c>
    </row>
    <row r="523" spans="1:6" ht="12.75" outlineLevel="2">
      <c r="A523" s="4" t="s">
        <v>197</v>
      </c>
      <c r="B523" t="s">
        <v>196</v>
      </c>
      <c r="C523">
        <v>6.7</v>
      </c>
      <c r="D523">
        <v>1</v>
      </c>
      <c r="E523">
        <v>1</v>
      </c>
      <c r="F523">
        <f>ROUND(C523*1.15*D523,2)</f>
        <v>7.71</v>
      </c>
    </row>
    <row r="524" spans="1:6" ht="12.75" outlineLevel="2">
      <c r="A524" s="4" t="s">
        <v>197</v>
      </c>
      <c r="B524" t="s">
        <v>438</v>
      </c>
      <c r="C524">
        <v>4.9</v>
      </c>
      <c r="D524">
        <v>1</v>
      </c>
      <c r="E524">
        <v>1</v>
      </c>
      <c r="F524">
        <f>ROUND(C524*1.15*D524,2)</f>
        <v>5.64</v>
      </c>
    </row>
    <row r="525" spans="1:6" ht="12.75" outlineLevel="2">
      <c r="A525" s="4" t="s">
        <v>197</v>
      </c>
      <c r="B525" t="s">
        <v>444</v>
      </c>
      <c r="C525">
        <v>16</v>
      </c>
      <c r="D525">
        <v>1</v>
      </c>
      <c r="E525">
        <v>1</v>
      </c>
      <c r="F525">
        <f>ROUND(C525*1.15*D525,2)</f>
        <v>18.4</v>
      </c>
    </row>
    <row r="526" spans="1:6" ht="12.75" outlineLevel="1">
      <c r="A526" s="1" t="s">
        <v>238</v>
      </c>
      <c r="F526">
        <f>SUBTOTAL(9,F522:F525)</f>
        <v>39.459999999999994</v>
      </c>
    </row>
    <row r="527" spans="1:6" ht="12.75" outlineLevel="2">
      <c r="A527" s="4" t="s">
        <v>49</v>
      </c>
      <c r="B527" t="s">
        <v>603</v>
      </c>
      <c r="C527">
        <v>5</v>
      </c>
      <c r="D527">
        <v>1</v>
      </c>
      <c r="E527">
        <v>1</v>
      </c>
      <c r="F527">
        <f>ROUND(C527*1.15*D527,2)</f>
        <v>5.75</v>
      </c>
    </row>
    <row r="528" spans="1:6" ht="12.75" outlineLevel="2">
      <c r="A528" s="4" t="s">
        <v>49</v>
      </c>
      <c r="B528" t="s">
        <v>305</v>
      </c>
      <c r="C528">
        <v>6.8</v>
      </c>
      <c r="D528">
        <v>1</v>
      </c>
      <c r="E528">
        <v>1</v>
      </c>
      <c r="F528">
        <f>ROUND(C528*1.15*D528,2)</f>
        <v>7.82</v>
      </c>
    </row>
    <row r="529" spans="1:6" ht="12.75" outlineLevel="2">
      <c r="A529" s="4" t="s">
        <v>49</v>
      </c>
      <c r="B529" t="s">
        <v>490</v>
      </c>
      <c r="C529">
        <v>14.5</v>
      </c>
      <c r="D529">
        <v>1</v>
      </c>
      <c r="E529">
        <v>1</v>
      </c>
      <c r="F529">
        <f>ROUND(C529*1.15*D529,2)</f>
        <v>16.68</v>
      </c>
    </row>
    <row r="530" spans="1:6" ht="12.75" outlineLevel="2">
      <c r="A530" s="4" t="s">
        <v>49</v>
      </c>
      <c r="B530" t="s">
        <v>48</v>
      </c>
      <c r="C530">
        <v>6.2</v>
      </c>
      <c r="D530">
        <v>1</v>
      </c>
      <c r="E530">
        <v>1</v>
      </c>
      <c r="F530">
        <f>ROUND(C530*1.15*D530,2)</f>
        <v>7.13</v>
      </c>
    </row>
    <row r="531" spans="1:6" ht="12.75" outlineLevel="2">
      <c r="A531" s="4" t="s">
        <v>49</v>
      </c>
      <c r="B531" t="s">
        <v>621</v>
      </c>
      <c r="C531">
        <v>12</v>
      </c>
      <c r="D531">
        <v>1</v>
      </c>
      <c r="E531">
        <v>1</v>
      </c>
      <c r="F531">
        <f>ROUND(C531*1.15*D531,2)</f>
        <v>13.8</v>
      </c>
    </row>
    <row r="532" spans="1:6" ht="12.75" outlineLevel="1">
      <c r="A532" s="1" t="s">
        <v>28</v>
      </c>
      <c r="F532">
        <f>SUBTOTAL(9,F527:F531)</f>
        <v>51.18000000000001</v>
      </c>
    </row>
    <row r="533" spans="1:6" ht="12.75" outlineLevel="2">
      <c r="A533" s="4" t="s">
        <v>431</v>
      </c>
      <c r="B533" t="s">
        <v>10</v>
      </c>
      <c r="C533">
        <v>15</v>
      </c>
      <c r="D533">
        <v>1</v>
      </c>
      <c r="E533">
        <v>1</v>
      </c>
      <c r="F533">
        <f>ROUND(C533*1.15*D533,2)</f>
        <v>17.25</v>
      </c>
    </row>
    <row r="534" spans="1:6" ht="12.75" outlineLevel="2">
      <c r="A534" s="4" t="s">
        <v>431</v>
      </c>
      <c r="B534" t="s">
        <v>52</v>
      </c>
      <c r="C534">
        <v>9</v>
      </c>
      <c r="D534">
        <v>1</v>
      </c>
      <c r="E534">
        <v>1</v>
      </c>
      <c r="F534">
        <f>ROUND(C534*1.15*D534,2)</f>
        <v>10.35</v>
      </c>
    </row>
    <row r="535" spans="1:6" ht="12.75" outlineLevel="2">
      <c r="A535" s="4" t="s">
        <v>431</v>
      </c>
      <c r="B535" t="s">
        <v>435</v>
      </c>
      <c r="C535">
        <v>9</v>
      </c>
      <c r="D535">
        <v>1</v>
      </c>
      <c r="E535">
        <v>1</v>
      </c>
      <c r="F535">
        <f>ROUND(C535*1.15*D535,2)</f>
        <v>10.35</v>
      </c>
    </row>
    <row r="536" spans="1:6" ht="12.75" outlineLevel="2">
      <c r="A536" s="4" t="s">
        <v>431</v>
      </c>
      <c r="B536" t="s">
        <v>268</v>
      </c>
      <c r="C536">
        <v>30</v>
      </c>
      <c r="D536">
        <v>1</v>
      </c>
      <c r="E536">
        <v>1</v>
      </c>
      <c r="F536">
        <f>ROUND(C536*1.15*D536,2)</f>
        <v>34.5</v>
      </c>
    </row>
    <row r="537" spans="1:6" ht="12.75" outlineLevel="2">
      <c r="A537" s="4" t="s">
        <v>431</v>
      </c>
      <c r="B537" t="s">
        <v>414</v>
      </c>
      <c r="C537">
        <v>5.5</v>
      </c>
      <c r="D537">
        <v>1</v>
      </c>
      <c r="E537">
        <v>1</v>
      </c>
      <c r="F537">
        <f>ROUND(C537*1.15*D537,2)</f>
        <v>6.33</v>
      </c>
    </row>
    <row r="538" spans="1:6" ht="12.75" outlineLevel="2">
      <c r="A538" s="4" t="s">
        <v>431</v>
      </c>
      <c r="B538" t="s">
        <v>13</v>
      </c>
      <c r="C538">
        <v>10</v>
      </c>
      <c r="D538">
        <v>1</v>
      </c>
      <c r="E538">
        <v>1</v>
      </c>
      <c r="F538">
        <f>ROUND(C538*1.15*D538,2)</f>
        <v>11.5</v>
      </c>
    </row>
    <row r="539" spans="1:6" ht="12.75" outlineLevel="2">
      <c r="A539" s="4" t="s">
        <v>431</v>
      </c>
      <c r="B539" t="s">
        <v>120</v>
      </c>
      <c r="C539">
        <v>37</v>
      </c>
      <c r="D539">
        <v>1</v>
      </c>
      <c r="E539">
        <v>1</v>
      </c>
      <c r="F539">
        <f>ROUND(C539*1.15*D539,2)</f>
        <v>42.55</v>
      </c>
    </row>
    <row r="540" spans="1:6" ht="12.75" outlineLevel="2">
      <c r="A540" s="4" t="s">
        <v>431</v>
      </c>
      <c r="B540" t="s">
        <v>432</v>
      </c>
      <c r="C540">
        <v>15.5</v>
      </c>
      <c r="D540">
        <v>1</v>
      </c>
      <c r="E540">
        <v>1</v>
      </c>
      <c r="F540">
        <f>ROUND(C540*1.15*D540,2)</f>
        <v>17.83</v>
      </c>
    </row>
    <row r="541" spans="1:6" ht="12.75" outlineLevel="2">
      <c r="A541" s="4" t="s">
        <v>431</v>
      </c>
      <c r="B541" t="s">
        <v>121</v>
      </c>
      <c r="C541">
        <v>41</v>
      </c>
      <c r="D541">
        <v>1</v>
      </c>
      <c r="E541">
        <v>1</v>
      </c>
      <c r="F541">
        <f>ROUND(C541*1.15*D541,2)</f>
        <v>47.15</v>
      </c>
    </row>
    <row r="542" spans="1:6" ht="12.75" outlineLevel="2">
      <c r="A542" s="4" t="s">
        <v>431</v>
      </c>
      <c r="B542" t="s">
        <v>319</v>
      </c>
      <c r="C542">
        <v>41</v>
      </c>
      <c r="D542">
        <v>1</v>
      </c>
      <c r="E542">
        <v>1</v>
      </c>
      <c r="F542">
        <f>ROUND(C542*1.15*D542,2)</f>
        <v>47.15</v>
      </c>
    </row>
    <row r="543" spans="1:6" ht="12.75" outlineLevel="2">
      <c r="A543" s="4" t="s">
        <v>431</v>
      </c>
      <c r="B543" t="s">
        <v>15</v>
      </c>
      <c r="C543">
        <v>17</v>
      </c>
      <c r="D543">
        <v>1</v>
      </c>
      <c r="E543">
        <v>1</v>
      </c>
      <c r="F543">
        <f>ROUND(C543*1.15*D543,2)</f>
        <v>19.55</v>
      </c>
    </row>
    <row r="544" spans="1:6" ht="12.75" outlineLevel="2">
      <c r="A544" s="4" t="s">
        <v>431</v>
      </c>
      <c r="B544" t="s">
        <v>16</v>
      </c>
      <c r="C544">
        <v>17</v>
      </c>
      <c r="D544">
        <v>1</v>
      </c>
      <c r="E544">
        <v>1</v>
      </c>
      <c r="F544">
        <f>ROUND(C544*1.15*D544,2)</f>
        <v>19.55</v>
      </c>
    </row>
    <row r="545" spans="1:6" ht="12.75" outlineLevel="2">
      <c r="A545" s="4" t="s">
        <v>431</v>
      </c>
      <c r="B545" t="s">
        <v>433</v>
      </c>
      <c r="C545">
        <v>13.5</v>
      </c>
      <c r="D545">
        <v>1</v>
      </c>
      <c r="E545">
        <v>1</v>
      </c>
      <c r="F545">
        <f>ROUND(C545*1.15*D545,2)</f>
        <v>15.53</v>
      </c>
    </row>
    <row r="546" spans="1:6" ht="12.75" outlineLevel="2">
      <c r="A546" s="4" t="s">
        <v>431</v>
      </c>
      <c r="B546" t="s">
        <v>633</v>
      </c>
      <c r="C546">
        <v>15.5</v>
      </c>
      <c r="D546">
        <v>1</v>
      </c>
      <c r="E546">
        <v>1</v>
      </c>
      <c r="F546">
        <f>ROUND(C546*1.15*D546,2)</f>
        <v>17.83</v>
      </c>
    </row>
    <row r="547" spans="1:6" ht="12.75" outlineLevel="2">
      <c r="A547" s="4" t="s">
        <v>431</v>
      </c>
      <c r="B547" t="s">
        <v>161</v>
      </c>
      <c r="C547">
        <v>6</v>
      </c>
      <c r="D547">
        <v>1</v>
      </c>
      <c r="E547">
        <v>1</v>
      </c>
      <c r="F547">
        <f>ROUND(C547*1.15*D547,2)</f>
        <v>6.9</v>
      </c>
    </row>
    <row r="548" spans="1:6" ht="12.75" outlineLevel="2">
      <c r="A548" s="4" t="s">
        <v>431</v>
      </c>
      <c r="B548" t="s">
        <v>3</v>
      </c>
      <c r="C548">
        <v>24</v>
      </c>
      <c r="D548">
        <v>1</v>
      </c>
      <c r="E548">
        <v>1</v>
      </c>
      <c r="F548">
        <f>ROUND(C548*1.15*D548,2)</f>
        <v>27.6</v>
      </c>
    </row>
    <row r="549" spans="1:6" ht="12.75" outlineLevel="2">
      <c r="A549" s="4" t="s">
        <v>431</v>
      </c>
      <c r="B549" t="s">
        <v>434</v>
      </c>
      <c r="C549">
        <v>6</v>
      </c>
      <c r="D549">
        <v>1</v>
      </c>
      <c r="E549">
        <v>1</v>
      </c>
      <c r="F549">
        <f>ROUND(C549*1.15*D549,2)</f>
        <v>6.9</v>
      </c>
    </row>
    <row r="550" spans="1:6" ht="12.75" outlineLevel="2">
      <c r="A550" s="4" t="s">
        <v>431</v>
      </c>
      <c r="B550" t="s">
        <v>170</v>
      </c>
      <c r="C550">
        <v>4.5</v>
      </c>
      <c r="D550">
        <v>1</v>
      </c>
      <c r="E550">
        <v>1</v>
      </c>
      <c r="F550">
        <f>ROUND(C550*1.15*D550,2)</f>
        <v>5.18</v>
      </c>
    </row>
    <row r="551" spans="1:6" ht="12.75" outlineLevel="2">
      <c r="A551" s="4" t="s">
        <v>431</v>
      </c>
      <c r="B551" t="s">
        <v>70</v>
      </c>
      <c r="C551">
        <v>6</v>
      </c>
      <c r="D551">
        <v>1</v>
      </c>
      <c r="E551">
        <v>1</v>
      </c>
      <c r="F551">
        <f>ROUND(C551*1.15*D551,2)</f>
        <v>6.9</v>
      </c>
    </row>
    <row r="552" spans="1:6" ht="12.75" outlineLevel="1">
      <c r="A552" s="1" t="s">
        <v>239</v>
      </c>
      <c r="F552">
        <f>SUBTOTAL(9,F533:F551)</f>
        <v>370.8999999999999</v>
      </c>
    </row>
    <row r="553" spans="1:6" ht="12.75" outlineLevel="2">
      <c r="A553" s="4" t="s">
        <v>324</v>
      </c>
      <c r="B553" t="s">
        <v>445</v>
      </c>
      <c r="C553">
        <v>16</v>
      </c>
      <c r="D553">
        <v>1</v>
      </c>
      <c r="E553">
        <v>1</v>
      </c>
      <c r="F553">
        <f>ROUND(C553*1.15*D553,2)</f>
        <v>18.4</v>
      </c>
    </row>
    <row r="554" spans="1:6" ht="12.75" outlineLevel="2">
      <c r="A554" s="4" t="s">
        <v>324</v>
      </c>
      <c r="B554" t="s">
        <v>268</v>
      </c>
      <c r="C554">
        <v>30</v>
      </c>
      <c r="D554">
        <v>1</v>
      </c>
      <c r="E554">
        <v>1</v>
      </c>
      <c r="F554">
        <f>ROUND(C554*1.15*D554,2)</f>
        <v>34.5</v>
      </c>
    </row>
    <row r="555" spans="1:6" ht="12.75" outlineLevel="2">
      <c r="A555" s="4" t="s">
        <v>324</v>
      </c>
      <c r="B555" t="s">
        <v>322</v>
      </c>
      <c r="C555">
        <v>30</v>
      </c>
      <c r="D555">
        <v>1</v>
      </c>
      <c r="E555">
        <v>1</v>
      </c>
      <c r="F555">
        <f>ROUND(C555*1.15*D555,2)</f>
        <v>34.5</v>
      </c>
    </row>
    <row r="556" spans="1:6" ht="12.75" outlineLevel="2">
      <c r="A556" s="4" t="s">
        <v>324</v>
      </c>
      <c r="B556" t="s">
        <v>634</v>
      </c>
      <c r="C556">
        <v>6.6</v>
      </c>
      <c r="D556">
        <v>1</v>
      </c>
      <c r="E556">
        <v>1</v>
      </c>
      <c r="F556">
        <f>ROUND(C556*1.15*D556,2)</f>
        <v>7.59</v>
      </c>
    </row>
    <row r="557" spans="1:6" ht="12.75" outlineLevel="2">
      <c r="A557" s="4" t="s">
        <v>324</v>
      </c>
      <c r="B557" t="s">
        <v>166</v>
      </c>
      <c r="C557">
        <v>6.6</v>
      </c>
      <c r="D557">
        <v>1</v>
      </c>
      <c r="E557">
        <v>1</v>
      </c>
      <c r="F557">
        <f>ROUND(C557*1.15*D557,2)</f>
        <v>7.59</v>
      </c>
    </row>
    <row r="558" spans="1:6" ht="12.75" outlineLevel="2">
      <c r="A558" s="4" t="s">
        <v>324</v>
      </c>
      <c r="B558" t="s">
        <v>121</v>
      </c>
      <c r="C558">
        <v>41</v>
      </c>
      <c r="D558">
        <v>1</v>
      </c>
      <c r="E558">
        <v>1</v>
      </c>
      <c r="F558">
        <f>ROUND(C558*1.15*D558,2)</f>
        <v>47.15</v>
      </c>
    </row>
    <row r="559" spans="1:6" ht="12.75" outlineLevel="2">
      <c r="A559" s="4" t="s">
        <v>324</v>
      </c>
      <c r="B559" t="s">
        <v>122</v>
      </c>
      <c r="C559">
        <v>41</v>
      </c>
      <c r="D559">
        <v>1</v>
      </c>
      <c r="E559">
        <v>1</v>
      </c>
      <c r="F559">
        <f>ROUND(C559*1.15*D559,2)</f>
        <v>47.15</v>
      </c>
    </row>
    <row r="560" spans="1:6" ht="12.75" outlineLevel="2">
      <c r="A560" s="4" t="s">
        <v>324</v>
      </c>
      <c r="B560" t="s">
        <v>162</v>
      </c>
      <c r="C560">
        <v>17</v>
      </c>
      <c r="D560">
        <v>1</v>
      </c>
      <c r="E560">
        <v>1</v>
      </c>
      <c r="F560">
        <f>ROUND(C560*1.15*D560,2)</f>
        <v>19.55</v>
      </c>
    </row>
    <row r="561" spans="1:6" ht="12.75" outlineLevel="2">
      <c r="A561" s="4" t="s">
        <v>324</v>
      </c>
      <c r="B561" t="s">
        <v>323</v>
      </c>
      <c r="C561">
        <v>6</v>
      </c>
      <c r="D561">
        <v>1</v>
      </c>
      <c r="E561">
        <v>1</v>
      </c>
      <c r="F561">
        <f>ROUND(C561*1.15*D561,2)</f>
        <v>6.9</v>
      </c>
    </row>
    <row r="562" spans="1:6" ht="12.75" outlineLevel="1">
      <c r="A562" s="1" t="s">
        <v>240</v>
      </c>
      <c r="F562">
        <f>SUBTOTAL(9,F553:F561)</f>
        <v>223.33000000000004</v>
      </c>
    </row>
    <row r="563" spans="1:6" ht="12.75" outlineLevel="2">
      <c r="A563" s="4" t="s">
        <v>189</v>
      </c>
      <c r="B563" t="s">
        <v>68</v>
      </c>
      <c r="C563">
        <v>15</v>
      </c>
      <c r="D563">
        <v>1</v>
      </c>
      <c r="E563">
        <v>1</v>
      </c>
      <c r="F563">
        <f>ROUND(C563*1.15*D563,2)</f>
        <v>17.25</v>
      </c>
    </row>
    <row r="564" spans="1:6" ht="12.75" outlineLevel="2">
      <c r="A564" s="4" t="s">
        <v>189</v>
      </c>
      <c r="B564" t="s">
        <v>68</v>
      </c>
      <c r="C564">
        <v>15</v>
      </c>
      <c r="D564">
        <v>1</v>
      </c>
      <c r="E564">
        <v>1</v>
      </c>
      <c r="F564">
        <f>ROUND(C564*1.15*D564,2)</f>
        <v>17.25</v>
      </c>
    </row>
    <row r="565" spans="1:6" ht="12.75" outlineLevel="2">
      <c r="A565" s="4" t="s">
        <v>189</v>
      </c>
      <c r="B565" t="s">
        <v>69</v>
      </c>
      <c r="C565">
        <v>15</v>
      </c>
      <c r="D565">
        <v>1</v>
      </c>
      <c r="E565">
        <v>1</v>
      </c>
      <c r="F565">
        <f>ROUND(C565*1.15*D565,2)</f>
        <v>17.25</v>
      </c>
    </row>
    <row r="566" spans="1:6" ht="12.75" outlineLevel="2">
      <c r="A566" s="4" t="s">
        <v>189</v>
      </c>
      <c r="B566" t="s">
        <v>184</v>
      </c>
      <c r="C566">
        <v>10.5</v>
      </c>
      <c r="D566">
        <v>2</v>
      </c>
      <c r="E566">
        <v>1</v>
      </c>
      <c r="F566">
        <f>ROUND(C566*1.15*D566,2)</f>
        <v>24.15</v>
      </c>
    </row>
    <row r="567" spans="1:6" ht="12.75" outlineLevel="2">
      <c r="A567" s="4" t="s">
        <v>189</v>
      </c>
      <c r="B567" t="s">
        <v>188</v>
      </c>
      <c r="C567">
        <v>37</v>
      </c>
      <c r="D567">
        <v>1</v>
      </c>
      <c r="E567">
        <v>1</v>
      </c>
      <c r="F567">
        <f>ROUND(C567*1.15*D567,2)</f>
        <v>42.55</v>
      </c>
    </row>
    <row r="568" spans="1:6" ht="12.75" outlineLevel="2">
      <c r="A568" s="4" t="s">
        <v>189</v>
      </c>
      <c r="B568" t="s">
        <v>186</v>
      </c>
      <c r="C568">
        <v>17</v>
      </c>
      <c r="D568">
        <v>1</v>
      </c>
      <c r="E568">
        <v>1</v>
      </c>
      <c r="F568">
        <f>ROUND(C568*1.15*D568,2)</f>
        <v>19.55</v>
      </c>
    </row>
    <row r="569" spans="1:6" ht="12.75" outlineLevel="2">
      <c r="A569" s="4" t="s">
        <v>189</v>
      </c>
      <c r="B569" t="s">
        <v>615</v>
      </c>
      <c r="C569">
        <v>13.5</v>
      </c>
      <c r="D569">
        <v>1</v>
      </c>
      <c r="E569">
        <v>1</v>
      </c>
      <c r="F569">
        <f>ROUND(C569*1.15*D569,2)</f>
        <v>15.53</v>
      </c>
    </row>
    <row r="570" spans="1:6" ht="12.75" outlineLevel="2">
      <c r="A570" s="4" t="s">
        <v>189</v>
      </c>
      <c r="B570" t="s">
        <v>321</v>
      </c>
      <c r="C570">
        <v>13.5</v>
      </c>
      <c r="D570">
        <v>2</v>
      </c>
      <c r="E570">
        <v>1</v>
      </c>
      <c r="F570">
        <f>ROUND(C570*1.15*D570,2)</f>
        <v>31.05</v>
      </c>
    </row>
    <row r="571" spans="1:6" ht="12.75" outlineLevel="2">
      <c r="A571" s="4" t="s">
        <v>189</v>
      </c>
      <c r="B571" t="s">
        <v>628</v>
      </c>
      <c r="C571">
        <v>15.5</v>
      </c>
      <c r="D571">
        <v>1</v>
      </c>
      <c r="E571">
        <v>1</v>
      </c>
      <c r="F571">
        <f>ROUND(C571*1.15*D571,2)</f>
        <v>17.83</v>
      </c>
    </row>
    <row r="572" spans="1:6" ht="12.75" outlineLevel="2">
      <c r="A572" s="4" t="s">
        <v>189</v>
      </c>
      <c r="B572" t="s">
        <v>187</v>
      </c>
      <c r="C572">
        <v>15.5</v>
      </c>
      <c r="D572">
        <v>1</v>
      </c>
      <c r="E572">
        <v>1</v>
      </c>
      <c r="F572">
        <f>ROUND(C572*1.15*D572,2)</f>
        <v>17.83</v>
      </c>
    </row>
    <row r="573" spans="1:6" ht="12.75" outlineLevel="2">
      <c r="A573" s="4" t="s">
        <v>189</v>
      </c>
      <c r="B573" t="s">
        <v>185</v>
      </c>
      <c r="C573">
        <v>8</v>
      </c>
      <c r="D573">
        <v>2</v>
      </c>
      <c r="E573">
        <v>1</v>
      </c>
      <c r="F573">
        <f>ROUND(C573*1.15*D573,2)</f>
        <v>18.4</v>
      </c>
    </row>
    <row r="574" spans="1:6" ht="12.75" outlineLevel="1">
      <c r="A574" s="1" t="s">
        <v>241</v>
      </c>
      <c r="F574">
        <f>SUBTOTAL(9,F563:F573)</f>
        <v>238.64000000000001</v>
      </c>
    </row>
    <row r="575" spans="1:6" ht="12.75" outlineLevel="2">
      <c r="A575" s="4" t="s">
        <v>462</v>
      </c>
      <c r="B575" t="s">
        <v>479</v>
      </c>
      <c r="C575">
        <v>6.8</v>
      </c>
      <c r="D575">
        <v>2</v>
      </c>
      <c r="E575">
        <v>1</v>
      </c>
      <c r="F575">
        <f>ROUND(C575*1.15*D575,2)</f>
        <v>15.64</v>
      </c>
    </row>
    <row r="576" spans="1:6" ht="12.75" outlineLevel="2">
      <c r="A576" s="4" t="s">
        <v>462</v>
      </c>
      <c r="B576" t="s">
        <v>585</v>
      </c>
      <c r="C576">
        <v>6.8</v>
      </c>
      <c r="D576">
        <v>2</v>
      </c>
      <c r="E576">
        <v>1</v>
      </c>
      <c r="F576">
        <f>ROUND(C576*1.15*D576,2)</f>
        <v>15.64</v>
      </c>
    </row>
    <row r="577" spans="1:6" ht="12.75" outlineLevel="2">
      <c r="A577" s="4" t="s">
        <v>462</v>
      </c>
      <c r="B577" t="s">
        <v>480</v>
      </c>
      <c r="C577">
        <v>14.5</v>
      </c>
      <c r="D577">
        <v>1</v>
      </c>
      <c r="E577">
        <v>1</v>
      </c>
      <c r="F577">
        <f>ROUND(C577*1.15*D577,2)</f>
        <v>16.68</v>
      </c>
    </row>
    <row r="578" spans="1:6" ht="12.75" outlineLevel="2">
      <c r="A578" s="4" t="s">
        <v>462</v>
      </c>
      <c r="B578" t="s">
        <v>2</v>
      </c>
      <c r="C578">
        <v>12</v>
      </c>
      <c r="D578">
        <v>1</v>
      </c>
      <c r="E578">
        <v>1</v>
      </c>
      <c r="F578">
        <f>ROUND(C578*1.15*D578,2)</f>
        <v>13.8</v>
      </c>
    </row>
    <row r="579" spans="1:6" ht="12.75" outlineLevel="2">
      <c r="A579" s="4" t="s">
        <v>462</v>
      </c>
      <c r="B579" t="s">
        <v>469</v>
      </c>
      <c r="C579">
        <v>6</v>
      </c>
      <c r="D579">
        <v>3</v>
      </c>
      <c r="E579">
        <v>1</v>
      </c>
      <c r="F579">
        <f>ROUND(C579*1.15*D579,2)</f>
        <v>20.7</v>
      </c>
    </row>
    <row r="580" spans="1:6" ht="12.75" outlineLevel="2">
      <c r="A580" s="4" t="s">
        <v>462</v>
      </c>
      <c r="B580" t="s">
        <v>171</v>
      </c>
      <c r="C580">
        <v>7.5</v>
      </c>
      <c r="D580">
        <v>1</v>
      </c>
      <c r="E580">
        <v>1</v>
      </c>
      <c r="F580">
        <f>ROUND(C580*1.15*D580,2)</f>
        <v>8.63</v>
      </c>
    </row>
    <row r="581" spans="1:6" ht="12.75" outlineLevel="2">
      <c r="A581" s="4" t="s">
        <v>462</v>
      </c>
      <c r="B581" t="s">
        <v>586</v>
      </c>
      <c r="C581">
        <v>6</v>
      </c>
      <c r="D581">
        <v>2</v>
      </c>
      <c r="E581">
        <v>1</v>
      </c>
      <c r="F581">
        <f>ROUND(C581*1.15*D581,2)</f>
        <v>13.8</v>
      </c>
    </row>
    <row r="582" spans="1:6" ht="12.75" outlineLevel="2">
      <c r="A582" s="4" t="s">
        <v>462</v>
      </c>
      <c r="B582" t="s">
        <v>465</v>
      </c>
      <c r="C582">
        <v>10</v>
      </c>
      <c r="D582">
        <v>1</v>
      </c>
      <c r="E582">
        <v>1</v>
      </c>
      <c r="F582">
        <f>ROUND(C582*1.15*D582,2)</f>
        <v>11.5</v>
      </c>
    </row>
    <row r="583" spans="1:6" ht="12.75" outlineLevel="2">
      <c r="A583" s="4" t="s">
        <v>462</v>
      </c>
      <c r="B583" t="s">
        <v>464</v>
      </c>
      <c r="C583">
        <v>17.5</v>
      </c>
      <c r="D583">
        <v>1</v>
      </c>
      <c r="E583">
        <v>1</v>
      </c>
      <c r="F583">
        <f>ROUND(C583*1.15*D583,2)</f>
        <v>20.13</v>
      </c>
    </row>
    <row r="584" spans="1:6" ht="12.75" outlineLevel="2">
      <c r="A584" s="4" t="s">
        <v>462</v>
      </c>
      <c r="B584" t="s">
        <v>477</v>
      </c>
      <c r="C584">
        <v>6</v>
      </c>
      <c r="D584">
        <v>1</v>
      </c>
      <c r="E584">
        <v>1</v>
      </c>
      <c r="F584">
        <f>ROUND(C584*1.15*D584,2)</f>
        <v>6.9</v>
      </c>
    </row>
    <row r="585" spans="1:6" ht="12.75" outlineLevel="2">
      <c r="A585" s="4" t="s">
        <v>462</v>
      </c>
      <c r="B585" t="s">
        <v>478</v>
      </c>
      <c r="C585">
        <v>15</v>
      </c>
      <c r="D585">
        <v>1</v>
      </c>
      <c r="E585">
        <v>1</v>
      </c>
      <c r="F585">
        <f>ROUND(C585*1.15*D585,2)</f>
        <v>17.25</v>
      </c>
    </row>
    <row r="586" spans="1:6" ht="12.75" outlineLevel="2">
      <c r="A586" s="4" t="s">
        <v>462</v>
      </c>
      <c r="B586" t="s">
        <v>467</v>
      </c>
      <c r="C586">
        <v>6</v>
      </c>
      <c r="D586">
        <v>1</v>
      </c>
      <c r="E586">
        <v>1</v>
      </c>
      <c r="F586">
        <f>ROUND(C586*1.15*D586,2)</f>
        <v>6.9</v>
      </c>
    </row>
    <row r="587" spans="1:6" ht="12.75" outlineLevel="2">
      <c r="A587" s="4" t="s">
        <v>462</v>
      </c>
      <c r="B587" t="s">
        <v>468</v>
      </c>
      <c r="C587">
        <v>12.5</v>
      </c>
      <c r="D587">
        <v>2</v>
      </c>
      <c r="E587">
        <v>1</v>
      </c>
      <c r="F587">
        <f>ROUND(C587*1.15*D587,2)</f>
        <v>28.75</v>
      </c>
    </row>
    <row r="588" spans="1:6" ht="12.75" outlineLevel="2">
      <c r="A588" s="4" t="s">
        <v>462</v>
      </c>
      <c r="B588" t="s">
        <v>599</v>
      </c>
      <c r="C588">
        <v>21</v>
      </c>
      <c r="D588">
        <v>1</v>
      </c>
      <c r="E588">
        <v>1</v>
      </c>
      <c r="F588">
        <f>ROUND(C588*1.15*D588,2)</f>
        <v>24.15</v>
      </c>
    </row>
    <row r="589" spans="1:6" ht="12.75" outlineLevel="2">
      <c r="A589" s="4" t="s">
        <v>462</v>
      </c>
      <c r="B589" t="s">
        <v>473</v>
      </c>
      <c r="C589">
        <v>5</v>
      </c>
      <c r="D589">
        <v>2</v>
      </c>
      <c r="E589">
        <v>1</v>
      </c>
      <c r="F589">
        <f>ROUND(C589*1.15*D589,2)</f>
        <v>11.5</v>
      </c>
    </row>
    <row r="590" spans="1:6" ht="12.75" outlineLevel="2">
      <c r="A590" s="4" t="s">
        <v>462</v>
      </c>
      <c r="B590" t="s">
        <v>474</v>
      </c>
      <c r="C590">
        <v>7.5</v>
      </c>
      <c r="D590">
        <v>1</v>
      </c>
      <c r="E590">
        <v>1</v>
      </c>
      <c r="F590">
        <f>ROUND(C590*1.15*D590,2)</f>
        <v>8.63</v>
      </c>
    </row>
    <row r="591" spans="1:6" ht="12.75" outlineLevel="2">
      <c r="A591" s="4" t="s">
        <v>462</v>
      </c>
      <c r="B591" t="s">
        <v>583</v>
      </c>
      <c r="C591">
        <v>7.5</v>
      </c>
      <c r="D591">
        <v>2</v>
      </c>
      <c r="E591">
        <v>1</v>
      </c>
      <c r="F591">
        <f>ROUND(C591*1.15*D591,2)</f>
        <v>17.25</v>
      </c>
    </row>
    <row r="592" spans="1:6" ht="12.75" outlineLevel="2">
      <c r="A592" s="4" t="s">
        <v>462</v>
      </c>
      <c r="B592" t="s">
        <v>472</v>
      </c>
      <c r="C592">
        <v>5</v>
      </c>
      <c r="D592">
        <v>1</v>
      </c>
      <c r="E592">
        <v>1</v>
      </c>
      <c r="F592">
        <f>ROUND(C592*1.15*D592,2)</f>
        <v>5.75</v>
      </c>
    </row>
    <row r="593" spans="1:6" ht="12.75" outlineLevel="2">
      <c r="A593" s="4" t="s">
        <v>462</v>
      </c>
      <c r="B593" t="s">
        <v>471</v>
      </c>
      <c r="C593">
        <v>5</v>
      </c>
      <c r="D593">
        <v>1</v>
      </c>
      <c r="E593">
        <v>1</v>
      </c>
      <c r="F593">
        <f>ROUND(C593*1.15*D593,2)</f>
        <v>5.75</v>
      </c>
    </row>
    <row r="594" spans="1:6" ht="12.75" outlineLevel="2">
      <c r="A594" s="4" t="s">
        <v>462</v>
      </c>
      <c r="B594" t="s">
        <v>466</v>
      </c>
      <c r="C594">
        <v>5</v>
      </c>
      <c r="D594">
        <v>1</v>
      </c>
      <c r="E594">
        <v>1</v>
      </c>
      <c r="F594">
        <f>ROUND(C594*1.15*D594,2)</f>
        <v>5.75</v>
      </c>
    </row>
    <row r="595" spans="1:6" ht="12.75" outlineLevel="2">
      <c r="A595" s="4" t="s">
        <v>462</v>
      </c>
      <c r="B595" t="s">
        <v>584</v>
      </c>
      <c r="C595">
        <v>5</v>
      </c>
      <c r="D595">
        <v>2</v>
      </c>
      <c r="E595">
        <v>1</v>
      </c>
      <c r="F595">
        <f>ROUND(C595*1.15*D595,2)</f>
        <v>11.5</v>
      </c>
    </row>
    <row r="596" spans="1:6" ht="12.75" outlineLevel="2">
      <c r="A596" s="4" t="s">
        <v>462</v>
      </c>
      <c r="B596" t="s">
        <v>11</v>
      </c>
      <c r="C596">
        <v>4.5</v>
      </c>
      <c r="D596">
        <v>1</v>
      </c>
      <c r="E596">
        <v>1</v>
      </c>
      <c r="F596">
        <f>ROUND(C596*1.15*D596,2)</f>
        <v>5.18</v>
      </c>
    </row>
    <row r="597" spans="1:6" ht="12.75" outlineLevel="2">
      <c r="A597" s="4" t="s">
        <v>462</v>
      </c>
      <c r="B597" t="s">
        <v>470</v>
      </c>
      <c r="C597">
        <v>5</v>
      </c>
      <c r="D597">
        <v>1</v>
      </c>
      <c r="E597">
        <v>1</v>
      </c>
      <c r="F597">
        <f>ROUND(C597*1.15*D597,2)</f>
        <v>5.75</v>
      </c>
    </row>
    <row r="598" spans="1:6" ht="12.75" outlineLevel="2">
      <c r="A598" s="4" t="s">
        <v>462</v>
      </c>
      <c r="B598" t="s">
        <v>582</v>
      </c>
      <c r="C598">
        <v>5</v>
      </c>
      <c r="D598">
        <v>1</v>
      </c>
      <c r="E598">
        <v>1</v>
      </c>
      <c r="F598">
        <f>ROUND(C598*1.15*D598,2)</f>
        <v>5.75</v>
      </c>
    </row>
    <row r="599" spans="1:6" ht="12.75" outlineLevel="2">
      <c r="A599" s="4" t="s">
        <v>462</v>
      </c>
      <c r="B599" t="s">
        <v>145</v>
      </c>
      <c r="C599">
        <v>8</v>
      </c>
      <c r="D599">
        <v>1</v>
      </c>
      <c r="E599">
        <v>1</v>
      </c>
      <c r="F599">
        <f>ROUND(C599*1.15*D599,2)</f>
        <v>9.2</v>
      </c>
    </row>
    <row r="600" spans="1:6" ht="12.75" outlineLevel="2">
      <c r="A600" s="4" t="s">
        <v>462</v>
      </c>
      <c r="B600" t="s">
        <v>463</v>
      </c>
      <c r="C600">
        <v>11</v>
      </c>
      <c r="D600">
        <v>1</v>
      </c>
      <c r="E600">
        <v>1</v>
      </c>
      <c r="F600">
        <f>ROUND(C600*1.15*D600,2)</f>
        <v>12.65</v>
      </c>
    </row>
    <row r="601" spans="1:6" ht="12.75" outlineLevel="2">
      <c r="A601" s="4" t="s">
        <v>462</v>
      </c>
      <c r="B601" t="s">
        <v>475</v>
      </c>
      <c r="C601">
        <v>6</v>
      </c>
      <c r="D601">
        <v>1</v>
      </c>
      <c r="E601">
        <v>1</v>
      </c>
      <c r="F601">
        <f>ROUND(C601*1.15*D601,2)</f>
        <v>6.9</v>
      </c>
    </row>
    <row r="602" spans="1:6" ht="12.75" outlineLevel="2">
      <c r="A602" s="4" t="s">
        <v>462</v>
      </c>
      <c r="B602" t="s">
        <v>476</v>
      </c>
      <c r="C602">
        <v>5.5</v>
      </c>
      <c r="D602">
        <v>1</v>
      </c>
      <c r="E602">
        <v>1</v>
      </c>
      <c r="F602">
        <f>ROUND(C602*1.15*D602,2)</f>
        <v>6.33</v>
      </c>
    </row>
    <row r="603" spans="1:6" ht="12.75" outlineLevel="1">
      <c r="A603" s="1" t="s">
        <v>242</v>
      </c>
      <c r="F603">
        <f>SUBTOTAL(9,F575:F602)</f>
        <v>338.35999999999996</v>
      </c>
    </row>
    <row r="604" spans="1:6" ht="12.75" outlineLevel="2">
      <c r="A604" s="4" t="s">
        <v>412</v>
      </c>
      <c r="B604" t="s">
        <v>414</v>
      </c>
      <c r="C604">
        <v>5.5</v>
      </c>
      <c r="D604">
        <v>2</v>
      </c>
      <c r="E604">
        <v>1</v>
      </c>
      <c r="F604">
        <f>ROUND(C604*1.15*D604,2)</f>
        <v>12.65</v>
      </c>
    </row>
    <row r="605" spans="1:6" ht="12.75" outlineLevel="2">
      <c r="A605" s="4" t="s">
        <v>412</v>
      </c>
      <c r="B605" t="s">
        <v>194</v>
      </c>
      <c r="C605">
        <v>6.6</v>
      </c>
      <c r="D605">
        <v>1</v>
      </c>
      <c r="E605">
        <v>1</v>
      </c>
      <c r="F605">
        <f>ROUND(C605*1.15*D605,2)</f>
        <v>7.59</v>
      </c>
    </row>
    <row r="606" spans="1:6" ht="12.75" outlineLevel="2">
      <c r="A606" s="4" t="s">
        <v>412</v>
      </c>
      <c r="B606" t="s">
        <v>190</v>
      </c>
      <c r="C606">
        <v>6.6</v>
      </c>
      <c r="D606">
        <v>1</v>
      </c>
      <c r="E606">
        <v>1</v>
      </c>
      <c r="F606">
        <f>ROUND(C606*1.15*D606,2)</f>
        <v>7.59</v>
      </c>
    </row>
    <row r="607" spans="1:6" ht="12.75" outlineLevel="2">
      <c r="A607" s="4" t="s">
        <v>412</v>
      </c>
      <c r="B607" t="s">
        <v>193</v>
      </c>
      <c r="C607">
        <v>15</v>
      </c>
      <c r="D607">
        <v>1</v>
      </c>
      <c r="E607">
        <v>1</v>
      </c>
      <c r="F607">
        <f>ROUND(C607*1.15*D607,2)</f>
        <v>17.25</v>
      </c>
    </row>
    <row r="608" spans="1:6" ht="12.75" outlineLevel="2">
      <c r="A608" s="4" t="s">
        <v>412</v>
      </c>
      <c r="B608" t="s">
        <v>192</v>
      </c>
      <c r="C608">
        <v>15</v>
      </c>
      <c r="D608">
        <v>1</v>
      </c>
      <c r="E608">
        <v>1</v>
      </c>
      <c r="F608">
        <f>ROUND(C608*1.15*D608,2)</f>
        <v>17.25</v>
      </c>
    </row>
    <row r="609" spans="1:6" ht="12.75" outlineLevel="2">
      <c r="A609" s="4" t="s">
        <v>412</v>
      </c>
      <c r="B609" t="s">
        <v>191</v>
      </c>
      <c r="C609">
        <v>15</v>
      </c>
      <c r="D609">
        <v>1</v>
      </c>
      <c r="E609">
        <v>1</v>
      </c>
      <c r="F609">
        <f>ROUND(C609*1.15*D609,2)</f>
        <v>17.25</v>
      </c>
    </row>
    <row r="610" spans="1:6" ht="12.75" outlineLevel="2">
      <c r="A610" s="4" t="s">
        <v>412</v>
      </c>
      <c r="B610" t="s">
        <v>413</v>
      </c>
      <c r="C610">
        <v>15.5</v>
      </c>
      <c r="D610">
        <v>1</v>
      </c>
      <c r="E610">
        <v>1</v>
      </c>
      <c r="F610">
        <f>ROUND(C610*1.15*D610,2)</f>
        <v>17.83</v>
      </c>
    </row>
    <row r="611" spans="1:6" ht="12.75" outlineLevel="2">
      <c r="A611" s="4" t="s">
        <v>412</v>
      </c>
      <c r="B611" t="s">
        <v>8</v>
      </c>
      <c r="C611">
        <v>15.5</v>
      </c>
      <c r="D611">
        <v>1</v>
      </c>
      <c r="E611">
        <v>1</v>
      </c>
      <c r="F611">
        <f>ROUND(C611*1.15*D611,2)</f>
        <v>17.83</v>
      </c>
    </row>
    <row r="612" spans="1:6" ht="12.75" outlineLevel="2">
      <c r="A612" s="4" t="s">
        <v>412</v>
      </c>
      <c r="B612" t="s">
        <v>427</v>
      </c>
      <c r="C612">
        <v>15.5</v>
      </c>
      <c r="D612">
        <v>1</v>
      </c>
      <c r="E612">
        <v>1</v>
      </c>
      <c r="F612">
        <f>ROUND(C612*1.15*D612,2)</f>
        <v>17.83</v>
      </c>
    </row>
    <row r="613" spans="1:6" ht="12.75" outlineLevel="1">
      <c r="A613" s="1" t="s">
        <v>243</v>
      </c>
      <c r="F613">
        <f>SUBTOTAL(9,F604:F612)</f>
        <v>133.07</v>
      </c>
    </row>
    <row r="614" spans="1:6" ht="12.75" outlineLevel="2">
      <c r="A614" s="4" t="s">
        <v>83</v>
      </c>
      <c r="B614" t="s">
        <v>90</v>
      </c>
      <c r="C614">
        <v>6</v>
      </c>
      <c r="D614">
        <v>3</v>
      </c>
      <c r="E614">
        <v>1</v>
      </c>
      <c r="F614">
        <f>ROUND(C614*1.15*D614,2)</f>
        <v>20.7</v>
      </c>
    </row>
    <row r="615" spans="1:6" ht="12.75" outlineLevel="2">
      <c r="A615" s="4" t="s">
        <v>83</v>
      </c>
      <c r="B615" t="s">
        <v>91</v>
      </c>
      <c r="C615">
        <v>10.5</v>
      </c>
      <c r="D615">
        <v>3</v>
      </c>
      <c r="E615">
        <v>1</v>
      </c>
      <c r="F615">
        <f>ROUND(C615*1.15*D615,2)</f>
        <v>36.23</v>
      </c>
    </row>
    <row r="616" spans="1:6" ht="12.75" outlineLevel="2">
      <c r="A616" s="4" t="s">
        <v>83</v>
      </c>
      <c r="B616" t="s">
        <v>92</v>
      </c>
      <c r="C616">
        <v>10.5</v>
      </c>
      <c r="D616">
        <v>3</v>
      </c>
      <c r="E616">
        <v>1</v>
      </c>
      <c r="F616">
        <f>ROUND(C616*1.15*D616,2)</f>
        <v>36.23</v>
      </c>
    </row>
    <row r="617" spans="1:6" ht="12.75" outlineLevel="2">
      <c r="A617" s="4" t="s">
        <v>83</v>
      </c>
      <c r="B617" t="s">
        <v>85</v>
      </c>
      <c r="C617">
        <v>14</v>
      </c>
      <c r="D617">
        <v>1</v>
      </c>
      <c r="E617">
        <v>1</v>
      </c>
      <c r="F617">
        <f>ROUND(C617*1.15*D617,2)</f>
        <v>16.1</v>
      </c>
    </row>
    <row r="618" spans="1:6" ht="12.75" outlineLevel="2">
      <c r="A618" s="4" t="s">
        <v>83</v>
      </c>
      <c r="B618" t="s">
        <v>71</v>
      </c>
      <c r="C618">
        <v>9</v>
      </c>
      <c r="D618">
        <v>1</v>
      </c>
      <c r="E618">
        <v>1</v>
      </c>
      <c r="F618">
        <f>ROUND(C618*1.15*D618,2)</f>
        <v>10.35</v>
      </c>
    </row>
    <row r="619" spans="1:6" ht="12.75" outlineLevel="2">
      <c r="A619" s="4" t="s">
        <v>83</v>
      </c>
      <c r="B619" t="s">
        <v>86</v>
      </c>
      <c r="C619">
        <v>10.5</v>
      </c>
      <c r="D619">
        <v>1</v>
      </c>
      <c r="E619">
        <v>1</v>
      </c>
      <c r="F619">
        <f>ROUND(C619*1.15*D619,2)</f>
        <v>12.08</v>
      </c>
    </row>
    <row r="620" spans="1:6" ht="12.75" outlineLevel="2">
      <c r="A620" s="4" t="s">
        <v>83</v>
      </c>
      <c r="B620" t="s">
        <v>132</v>
      </c>
      <c r="C620">
        <v>5</v>
      </c>
      <c r="D620">
        <v>1</v>
      </c>
      <c r="E620">
        <v>1</v>
      </c>
      <c r="F620">
        <f>ROUND(C620*1.15*D620,2)</f>
        <v>5.75</v>
      </c>
    </row>
    <row r="621" spans="1:6" ht="12.75" outlineLevel="2">
      <c r="A621" s="4" t="s">
        <v>83</v>
      </c>
      <c r="B621" t="s">
        <v>89</v>
      </c>
      <c r="C621">
        <v>5</v>
      </c>
      <c r="D621">
        <v>1</v>
      </c>
      <c r="E621">
        <v>1</v>
      </c>
      <c r="F621">
        <f>ROUND(C621*1.15*D621,2)</f>
        <v>5.75</v>
      </c>
    </row>
    <row r="622" spans="1:6" ht="12.75" outlineLevel="2">
      <c r="A622" s="4" t="s">
        <v>83</v>
      </c>
      <c r="B622" t="s">
        <v>88</v>
      </c>
      <c r="C622">
        <v>5</v>
      </c>
      <c r="D622">
        <v>1</v>
      </c>
      <c r="E622">
        <v>1</v>
      </c>
      <c r="F622">
        <f>ROUND(C622*1.15*D622,2)</f>
        <v>5.75</v>
      </c>
    </row>
    <row r="623" spans="1:6" ht="12.75" outlineLevel="2">
      <c r="A623" s="4" t="s">
        <v>83</v>
      </c>
      <c r="B623" t="s">
        <v>87</v>
      </c>
      <c r="C623">
        <v>5</v>
      </c>
      <c r="D623">
        <v>1</v>
      </c>
      <c r="E623">
        <v>1</v>
      </c>
      <c r="F623">
        <f>ROUND(C623*1.15*D623,2)</f>
        <v>5.75</v>
      </c>
    </row>
    <row r="624" spans="1:6" ht="12.75" outlineLevel="2">
      <c r="A624" s="4" t="s">
        <v>83</v>
      </c>
      <c r="B624" t="s">
        <v>73</v>
      </c>
      <c r="C624">
        <v>5</v>
      </c>
      <c r="D624">
        <v>1</v>
      </c>
      <c r="E624">
        <v>1</v>
      </c>
      <c r="F624">
        <f>ROUND(C624*1.15*D624,2)</f>
        <v>5.75</v>
      </c>
    </row>
    <row r="625" spans="1:6" ht="12.75" outlineLevel="2">
      <c r="A625" s="4" t="s">
        <v>83</v>
      </c>
      <c r="B625" t="s">
        <v>84</v>
      </c>
      <c r="C625">
        <v>11</v>
      </c>
      <c r="D625">
        <v>1</v>
      </c>
      <c r="E625">
        <v>1</v>
      </c>
      <c r="F625">
        <f>ROUND(C625*1.15*D625,2)</f>
        <v>12.65</v>
      </c>
    </row>
    <row r="626" spans="1:6" ht="12.75" outlineLevel="1">
      <c r="A626" s="1" t="s">
        <v>244</v>
      </c>
      <c r="F626">
        <f>SUBTOTAL(9,F614:F625)</f>
        <v>173.09</v>
      </c>
    </row>
    <row r="627" spans="1:6" ht="12.75" outlineLevel="2">
      <c r="A627" s="4" t="s">
        <v>325</v>
      </c>
      <c r="B627" t="s">
        <v>344</v>
      </c>
      <c r="C627">
        <v>6.8</v>
      </c>
      <c r="D627">
        <v>1</v>
      </c>
      <c r="E627">
        <v>1</v>
      </c>
      <c r="F627">
        <f>ROUND(C627*1.15*D627,2)</f>
        <v>7.82</v>
      </c>
    </row>
    <row r="628" spans="1:6" ht="12.75" outlineLevel="2">
      <c r="A628" s="4" t="s">
        <v>325</v>
      </c>
      <c r="B628" t="s">
        <v>345</v>
      </c>
      <c r="C628">
        <v>6.8</v>
      </c>
      <c r="D628">
        <v>1</v>
      </c>
      <c r="E628">
        <v>1</v>
      </c>
      <c r="F628">
        <f>ROUND(C628*1.15*D628,2)</f>
        <v>7.82</v>
      </c>
    </row>
    <row r="629" spans="1:6" ht="12.75" outlineLevel="2">
      <c r="A629" s="4" t="s">
        <v>325</v>
      </c>
      <c r="B629" t="s">
        <v>364</v>
      </c>
      <c r="C629">
        <v>9</v>
      </c>
      <c r="D629">
        <v>1</v>
      </c>
      <c r="E629">
        <v>1</v>
      </c>
      <c r="F629">
        <f>ROUND(C629*1.15*D629,2)</f>
        <v>10.35</v>
      </c>
    </row>
    <row r="630" spans="1:6" ht="12.75" outlineLevel="2">
      <c r="A630" s="4" t="s">
        <v>325</v>
      </c>
      <c r="B630" t="s">
        <v>365</v>
      </c>
      <c r="C630">
        <v>14.5</v>
      </c>
      <c r="D630">
        <v>1</v>
      </c>
      <c r="E630">
        <v>1</v>
      </c>
      <c r="F630">
        <f>ROUND(C630*1.15*D630,2)</f>
        <v>16.68</v>
      </c>
    </row>
    <row r="631" spans="1:6" ht="12.75" outlineLevel="2">
      <c r="A631" s="4" t="s">
        <v>325</v>
      </c>
      <c r="B631" t="s">
        <v>363</v>
      </c>
      <c r="C631">
        <v>6.2</v>
      </c>
      <c r="D631">
        <v>1</v>
      </c>
      <c r="E631">
        <v>1</v>
      </c>
      <c r="F631">
        <f>ROUND(C631*1.15*D631,2)</f>
        <v>7.13</v>
      </c>
    </row>
    <row r="632" spans="1:6" ht="12.75" outlineLevel="2">
      <c r="A632" s="4" t="s">
        <v>325</v>
      </c>
      <c r="B632" t="s">
        <v>366</v>
      </c>
      <c r="C632">
        <v>4.9</v>
      </c>
      <c r="D632">
        <v>1</v>
      </c>
      <c r="E632">
        <v>1</v>
      </c>
      <c r="F632">
        <f>ROUND(C632*1.15*D632,2)</f>
        <v>5.64</v>
      </c>
    </row>
    <row r="633" spans="1:6" ht="12.75" outlineLevel="2">
      <c r="A633" s="4" t="s">
        <v>325</v>
      </c>
      <c r="B633" t="s">
        <v>368</v>
      </c>
      <c r="C633">
        <v>5</v>
      </c>
      <c r="D633">
        <v>1</v>
      </c>
      <c r="E633">
        <v>1</v>
      </c>
      <c r="F633">
        <f>ROUND(C633*1.15*D633,2)</f>
        <v>5.75</v>
      </c>
    </row>
    <row r="634" spans="1:6" ht="12.75" outlineLevel="2">
      <c r="A634" s="4" t="s">
        <v>325</v>
      </c>
      <c r="B634" t="s">
        <v>371</v>
      </c>
      <c r="C634">
        <v>7.5</v>
      </c>
      <c r="D634">
        <v>1</v>
      </c>
      <c r="E634">
        <v>1</v>
      </c>
      <c r="F634">
        <f>ROUND(C634*1.15*D634,2)</f>
        <v>8.63</v>
      </c>
    </row>
    <row r="635" spans="1:6" ht="12.75" outlineLevel="2">
      <c r="A635" s="4" t="s">
        <v>325</v>
      </c>
      <c r="B635" t="s">
        <v>332</v>
      </c>
      <c r="C635">
        <v>11</v>
      </c>
      <c r="D635">
        <v>1</v>
      </c>
      <c r="E635">
        <v>1</v>
      </c>
      <c r="F635">
        <f>ROUND(C635*1.15*D635,2)</f>
        <v>12.65</v>
      </c>
    </row>
    <row r="636" spans="1:6" ht="12.75" outlineLevel="2">
      <c r="A636" s="4" t="s">
        <v>325</v>
      </c>
      <c r="B636" t="s">
        <v>340</v>
      </c>
      <c r="C636">
        <v>17.5</v>
      </c>
      <c r="D636">
        <v>1</v>
      </c>
      <c r="E636">
        <v>1</v>
      </c>
      <c r="F636">
        <f>ROUND(C636*1.15*D636,2)</f>
        <v>20.13</v>
      </c>
    </row>
    <row r="637" spans="1:6" ht="12.75" outlineLevel="2">
      <c r="A637" s="4" t="s">
        <v>325</v>
      </c>
      <c r="B637" t="s">
        <v>342</v>
      </c>
      <c r="C637">
        <v>10.5</v>
      </c>
      <c r="D637">
        <v>1</v>
      </c>
      <c r="E637">
        <v>1</v>
      </c>
      <c r="F637">
        <f>ROUND(C637*1.15*D637,2)</f>
        <v>12.08</v>
      </c>
    </row>
    <row r="638" spans="1:6" ht="12.75" outlineLevel="2">
      <c r="A638" s="4" t="s">
        <v>325</v>
      </c>
      <c r="B638" t="s">
        <v>341</v>
      </c>
      <c r="C638">
        <v>16</v>
      </c>
      <c r="D638">
        <v>1</v>
      </c>
      <c r="E638">
        <v>1</v>
      </c>
      <c r="F638">
        <f>ROUND(C638*1.15*D638,2)</f>
        <v>18.4</v>
      </c>
    </row>
    <row r="639" spans="1:6" ht="12.75" outlineLevel="2">
      <c r="A639" s="4" t="s">
        <v>325</v>
      </c>
      <c r="B639" t="s">
        <v>367</v>
      </c>
      <c r="C639">
        <v>15.5</v>
      </c>
      <c r="D639">
        <v>1</v>
      </c>
      <c r="E639">
        <v>1</v>
      </c>
      <c r="F639">
        <f>ROUND(C639*1.15*D639,2)</f>
        <v>17.83</v>
      </c>
    </row>
    <row r="640" spans="1:6" ht="12.75" outlineLevel="2">
      <c r="A640" s="4" t="s">
        <v>325</v>
      </c>
      <c r="B640" t="s">
        <v>331</v>
      </c>
      <c r="C640">
        <v>6</v>
      </c>
      <c r="D640">
        <v>2</v>
      </c>
      <c r="E640">
        <v>1</v>
      </c>
      <c r="F640">
        <f>ROUND(C640*1.15*D640,2)</f>
        <v>13.8</v>
      </c>
    </row>
    <row r="641" spans="1:6" ht="12.75" outlineLevel="2">
      <c r="A641" s="4" t="s">
        <v>325</v>
      </c>
      <c r="B641" t="s">
        <v>343</v>
      </c>
      <c r="C641">
        <v>10.5</v>
      </c>
      <c r="D641">
        <v>2</v>
      </c>
      <c r="E641">
        <v>1</v>
      </c>
      <c r="F641">
        <f>ROUND(C641*1.15*D641,2)</f>
        <v>24.15</v>
      </c>
    </row>
    <row r="642" spans="1:6" ht="12.75" outlineLevel="2">
      <c r="A642" s="4" t="s">
        <v>325</v>
      </c>
      <c r="B642" t="s">
        <v>333</v>
      </c>
      <c r="C642">
        <v>5.5</v>
      </c>
      <c r="D642">
        <v>1</v>
      </c>
      <c r="E642">
        <v>1</v>
      </c>
      <c r="F642">
        <f>ROUND(C642*1.15*D642,2)</f>
        <v>6.33</v>
      </c>
    </row>
    <row r="643" spans="1:6" ht="12.75" outlineLevel="2">
      <c r="A643" s="4" t="s">
        <v>325</v>
      </c>
      <c r="B643" t="s">
        <v>330</v>
      </c>
      <c r="C643">
        <v>14</v>
      </c>
      <c r="D643">
        <v>1</v>
      </c>
      <c r="E643">
        <v>1</v>
      </c>
      <c r="F643">
        <f>ROUND(C643*1.15*D643,2)</f>
        <v>16.1</v>
      </c>
    </row>
    <row r="644" spans="1:6" ht="12.75" outlineLevel="2">
      <c r="A644" s="4" t="s">
        <v>325</v>
      </c>
      <c r="B644" t="s">
        <v>326</v>
      </c>
      <c r="C644">
        <v>17</v>
      </c>
      <c r="D644">
        <v>1</v>
      </c>
      <c r="E644">
        <v>1</v>
      </c>
      <c r="F644">
        <f>ROUND(C644*1.15*D644,2)</f>
        <v>19.55</v>
      </c>
    </row>
    <row r="645" spans="1:6" ht="12.75" outlineLevel="2">
      <c r="A645" s="4" t="s">
        <v>325</v>
      </c>
      <c r="B645" t="s">
        <v>369</v>
      </c>
      <c r="C645">
        <v>6</v>
      </c>
      <c r="D645">
        <v>1</v>
      </c>
      <c r="E645">
        <v>1</v>
      </c>
      <c r="F645">
        <f>ROUND(C645*1.15*D645,2)</f>
        <v>6.9</v>
      </c>
    </row>
    <row r="646" spans="1:6" ht="12.75" outlineLevel="2">
      <c r="A646" s="4" t="s">
        <v>325</v>
      </c>
      <c r="B646" t="s">
        <v>335</v>
      </c>
      <c r="C646">
        <v>5</v>
      </c>
      <c r="D646">
        <v>2</v>
      </c>
      <c r="E646">
        <v>1</v>
      </c>
      <c r="F646">
        <f>ROUND(C646*1.15*D646,2)</f>
        <v>11.5</v>
      </c>
    </row>
    <row r="647" spans="1:6" ht="12.75" outlineLevel="2">
      <c r="A647" s="4" t="s">
        <v>325</v>
      </c>
      <c r="B647" t="s">
        <v>334</v>
      </c>
      <c r="C647">
        <v>5</v>
      </c>
      <c r="D647">
        <v>1</v>
      </c>
      <c r="E647">
        <v>1</v>
      </c>
      <c r="F647">
        <f>ROUND(C647*1.15*D647,2)</f>
        <v>5.75</v>
      </c>
    </row>
    <row r="648" spans="1:6" ht="12.75" outlineLevel="2">
      <c r="A648" s="4" t="s">
        <v>325</v>
      </c>
      <c r="B648" t="s">
        <v>336</v>
      </c>
      <c r="C648">
        <v>5</v>
      </c>
      <c r="D648">
        <v>2</v>
      </c>
      <c r="E648">
        <v>1</v>
      </c>
      <c r="F648">
        <f>ROUND(C648*1.15*D648,2)</f>
        <v>11.5</v>
      </c>
    </row>
    <row r="649" spans="1:6" ht="12.75" outlineLevel="2">
      <c r="A649" s="4" t="s">
        <v>325</v>
      </c>
      <c r="B649" t="s">
        <v>328</v>
      </c>
      <c r="C649">
        <v>5</v>
      </c>
      <c r="D649">
        <v>2</v>
      </c>
      <c r="E649">
        <v>1</v>
      </c>
      <c r="F649">
        <f>ROUND(C649*1.15*D649,2)</f>
        <v>11.5</v>
      </c>
    </row>
    <row r="650" spans="1:6" ht="12.75" outlineLevel="2">
      <c r="A650" s="4" t="s">
        <v>325</v>
      </c>
      <c r="B650" t="s">
        <v>329</v>
      </c>
      <c r="C650">
        <v>8</v>
      </c>
      <c r="D650">
        <v>2</v>
      </c>
      <c r="E650">
        <v>1</v>
      </c>
      <c r="F650">
        <f>ROUND(C650*1.15*D650,2)</f>
        <v>18.4</v>
      </c>
    </row>
    <row r="651" spans="1:6" ht="12.75" outlineLevel="2">
      <c r="A651" s="4" t="s">
        <v>325</v>
      </c>
      <c r="B651" t="s">
        <v>327</v>
      </c>
      <c r="C651">
        <v>11</v>
      </c>
      <c r="D651">
        <v>2</v>
      </c>
      <c r="E651">
        <v>1</v>
      </c>
      <c r="F651">
        <f>ROUND(C651*1.15*D651,2)</f>
        <v>25.3</v>
      </c>
    </row>
    <row r="652" spans="1:6" ht="12.75" outlineLevel="2">
      <c r="A652" s="4" t="s">
        <v>325</v>
      </c>
      <c r="B652" t="s">
        <v>337</v>
      </c>
      <c r="C652">
        <v>6</v>
      </c>
      <c r="D652">
        <v>2</v>
      </c>
      <c r="E652">
        <v>1</v>
      </c>
      <c r="F652">
        <f>ROUND(C652*1.15*D652,2)</f>
        <v>13.8</v>
      </c>
    </row>
    <row r="653" spans="1:6" ht="12.75" outlineLevel="2">
      <c r="A653" s="4" t="s">
        <v>325</v>
      </c>
      <c r="B653" t="s">
        <v>338</v>
      </c>
      <c r="C653">
        <v>6</v>
      </c>
      <c r="D653">
        <v>2</v>
      </c>
      <c r="E653">
        <v>1</v>
      </c>
      <c r="F653">
        <f>ROUND(C653*1.15*D653,2)</f>
        <v>13.8</v>
      </c>
    </row>
    <row r="654" spans="1:6" ht="12.75" outlineLevel="2">
      <c r="A654" s="4" t="s">
        <v>325</v>
      </c>
      <c r="B654" t="s">
        <v>339</v>
      </c>
      <c r="C654">
        <v>8.5</v>
      </c>
      <c r="D654">
        <v>2</v>
      </c>
      <c r="E654">
        <v>1</v>
      </c>
      <c r="F654">
        <f>ROUND(C654*1.15*D654,2)</f>
        <v>19.55</v>
      </c>
    </row>
    <row r="655" spans="1:6" ht="12.75" outlineLevel="2">
      <c r="A655" s="4" t="s">
        <v>325</v>
      </c>
      <c r="B655" t="s">
        <v>370</v>
      </c>
      <c r="C655">
        <v>4.5</v>
      </c>
      <c r="D655">
        <v>1</v>
      </c>
      <c r="E655">
        <v>1</v>
      </c>
      <c r="F655">
        <f>ROUND(C655*1.15*D655,2)</f>
        <v>5.18</v>
      </c>
    </row>
    <row r="656" spans="1:6" ht="12.75" outlineLevel="1">
      <c r="A656" s="1" t="s">
        <v>245</v>
      </c>
      <c r="F656">
        <f>SUBTOTAL(9,F627:F655)</f>
        <v>374.0200000000001</v>
      </c>
    </row>
    <row r="657" spans="1:6" ht="12.75" outlineLevel="2">
      <c r="A657" s="4" t="s">
        <v>493</v>
      </c>
      <c r="B657" t="s">
        <v>505</v>
      </c>
      <c r="C657">
        <v>12</v>
      </c>
      <c r="D657">
        <v>1</v>
      </c>
      <c r="E657">
        <v>1</v>
      </c>
      <c r="F657">
        <f>ROUND(C657*1.15*D657,2)</f>
        <v>13.8</v>
      </c>
    </row>
    <row r="658" spans="1:6" ht="12.75" outlineLevel="2">
      <c r="A658" s="4" t="s">
        <v>493</v>
      </c>
      <c r="B658" t="s">
        <v>506</v>
      </c>
      <c r="C658">
        <v>6</v>
      </c>
      <c r="D658">
        <v>1</v>
      </c>
      <c r="E658">
        <v>1</v>
      </c>
      <c r="F658">
        <f>ROUND(C658*1.15*D658,2)</f>
        <v>6.9</v>
      </c>
    </row>
    <row r="659" spans="1:6" ht="12.75" outlineLevel="2">
      <c r="A659" s="4" t="s">
        <v>493</v>
      </c>
      <c r="B659" t="s">
        <v>496</v>
      </c>
      <c r="C659">
        <v>18</v>
      </c>
      <c r="D659">
        <v>1</v>
      </c>
      <c r="E659">
        <v>1</v>
      </c>
      <c r="F659">
        <f>ROUND(C659*1.15*D659,2)</f>
        <v>20.7</v>
      </c>
    </row>
    <row r="660" spans="1:6" ht="12.75" outlineLevel="2">
      <c r="A660" s="4" t="s">
        <v>493</v>
      </c>
      <c r="B660" t="s">
        <v>501</v>
      </c>
      <c r="C660">
        <v>6.8</v>
      </c>
      <c r="D660">
        <v>1</v>
      </c>
      <c r="E660">
        <v>1</v>
      </c>
      <c r="F660">
        <f>ROUND(C660*1.15*D660,2)</f>
        <v>7.82</v>
      </c>
    </row>
    <row r="661" spans="1:6" ht="12.75" outlineLevel="2">
      <c r="A661" s="4" t="s">
        <v>493</v>
      </c>
      <c r="B661" t="s">
        <v>502</v>
      </c>
      <c r="C661">
        <v>6.2</v>
      </c>
      <c r="D661">
        <v>1</v>
      </c>
      <c r="E661">
        <v>1</v>
      </c>
      <c r="F661">
        <f>ROUND(C661*1.15*D661,2)</f>
        <v>7.13</v>
      </c>
    </row>
    <row r="662" spans="1:6" ht="12.75" outlineLevel="2">
      <c r="A662" s="4" t="s">
        <v>493</v>
      </c>
      <c r="B662" t="s">
        <v>499</v>
      </c>
      <c r="C662">
        <v>5</v>
      </c>
      <c r="D662">
        <v>2</v>
      </c>
      <c r="E662">
        <v>1</v>
      </c>
      <c r="F662">
        <f>ROUND(C662*1.15*D662,2)</f>
        <v>11.5</v>
      </c>
    </row>
    <row r="663" spans="1:6" ht="12.75" outlineLevel="2">
      <c r="A663" s="4" t="s">
        <v>493</v>
      </c>
      <c r="B663" t="s">
        <v>494</v>
      </c>
      <c r="C663">
        <v>5.5</v>
      </c>
      <c r="D663">
        <v>1</v>
      </c>
      <c r="E663">
        <v>1</v>
      </c>
      <c r="F663">
        <f>ROUND(C663*1.15*D663,2)</f>
        <v>6.33</v>
      </c>
    </row>
    <row r="664" spans="1:6" ht="12.75" outlineLevel="2">
      <c r="A664" s="4" t="s">
        <v>493</v>
      </c>
      <c r="B664" t="s">
        <v>498</v>
      </c>
      <c r="C664">
        <v>5.5</v>
      </c>
      <c r="D664">
        <v>1</v>
      </c>
      <c r="E664">
        <v>1</v>
      </c>
      <c r="F664">
        <f>ROUND(C664*1.15*D664,2)</f>
        <v>6.33</v>
      </c>
    </row>
    <row r="665" spans="1:6" ht="12.75" outlineLevel="2">
      <c r="A665" s="4" t="s">
        <v>493</v>
      </c>
      <c r="B665" t="s">
        <v>497</v>
      </c>
      <c r="C665">
        <v>6</v>
      </c>
      <c r="D665">
        <v>1</v>
      </c>
      <c r="E665">
        <v>1</v>
      </c>
      <c r="F665">
        <f>ROUND(C665*1.15*D665,2)</f>
        <v>6.9</v>
      </c>
    </row>
    <row r="666" spans="1:6" ht="12.75" outlineLevel="2">
      <c r="A666" s="4" t="s">
        <v>493</v>
      </c>
      <c r="B666" t="s">
        <v>503</v>
      </c>
      <c r="C666">
        <v>16</v>
      </c>
      <c r="D666">
        <v>1</v>
      </c>
      <c r="E666">
        <v>1</v>
      </c>
      <c r="F666">
        <f>ROUND(C666*1.15*D666,2)</f>
        <v>18.4</v>
      </c>
    </row>
    <row r="667" spans="1:6" ht="12.75" outlineLevel="2">
      <c r="A667" s="4" t="s">
        <v>493</v>
      </c>
      <c r="B667" t="s">
        <v>624</v>
      </c>
      <c r="C667">
        <v>23</v>
      </c>
      <c r="D667">
        <v>1</v>
      </c>
      <c r="E667">
        <v>1</v>
      </c>
      <c r="F667">
        <f>ROUND(C667*1.15*D667,2)</f>
        <v>26.45</v>
      </c>
    </row>
    <row r="668" spans="1:6" ht="12.75" outlineLevel="2">
      <c r="A668" s="4" t="s">
        <v>493</v>
      </c>
      <c r="B668" t="s">
        <v>443</v>
      </c>
      <c r="C668">
        <v>5</v>
      </c>
      <c r="D668">
        <v>1</v>
      </c>
      <c r="E668">
        <v>1</v>
      </c>
      <c r="F668">
        <f>ROUND(C668*1.15*D668,2)</f>
        <v>5.75</v>
      </c>
    </row>
    <row r="669" spans="1:6" ht="12.75" outlineLevel="2">
      <c r="A669" s="4" t="s">
        <v>493</v>
      </c>
      <c r="B669" t="s">
        <v>509</v>
      </c>
      <c r="C669">
        <v>9</v>
      </c>
      <c r="D669">
        <v>2</v>
      </c>
      <c r="E669">
        <v>1</v>
      </c>
      <c r="F669">
        <f>ROUND(C669*1.15*D669,2)</f>
        <v>20.7</v>
      </c>
    </row>
    <row r="670" spans="1:6" ht="12.75" outlineLevel="2">
      <c r="A670" s="4" t="s">
        <v>493</v>
      </c>
      <c r="B670" t="s">
        <v>508</v>
      </c>
      <c r="C670">
        <v>14</v>
      </c>
      <c r="D670">
        <v>1</v>
      </c>
      <c r="E670">
        <v>1</v>
      </c>
      <c r="F670">
        <f>ROUND(C670*1.15*D670,2)</f>
        <v>16.1</v>
      </c>
    </row>
    <row r="671" spans="1:6" ht="12.75" outlineLevel="2">
      <c r="A671" s="4" t="s">
        <v>493</v>
      </c>
      <c r="B671" t="s">
        <v>507</v>
      </c>
      <c r="C671">
        <v>10.5</v>
      </c>
      <c r="D671">
        <v>1</v>
      </c>
      <c r="E671">
        <v>1</v>
      </c>
      <c r="F671">
        <f>ROUND(C671*1.15*D671,2)</f>
        <v>12.08</v>
      </c>
    </row>
    <row r="672" spans="1:6" ht="12.75" outlineLevel="2">
      <c r="A672" s="4" t="s">
        <v>493</v>
      </c>
      <c r="B672" t="s">
        <v>500</v>
      </c>
      <c r="C672">
        <v>7</v>
      </c>
      <c r="D672">
        <v>1</v>
      </c>
      <c r="E672">
        <v>1</v>
      </c>
      <c r="F672">
        <f>ROUND(C672*1.15*D672,2)</f>
        <v>8.05</v>
      </c>
    </row>
    <row r="673" spans="1:6" ht="12.75" outlineLevel="2">
      <c r="A673" s="4" t="s">
        <v>493</v>
      </c>
      <c r="B673" t="s">
        <v>504</v>
      </c>
      <c r="C673">
        <v>5</v>
      </c>
      <c r="D673">
        <v>1</v>
      </c>
      <c r="E673">
        <v>1</v>
      </c>
      <c r="F673">
        <f>ROUND(C673*1.15*D673,2)</f>
        <v>5.75</v>
      </c>
    </row>
    <row r="674" spans="1:6" ht="12.75" outlineLevel="2">
      <c r="A674" s="4" t="s">
        <v>493</v>
      </c>
      <c r="B674" t="s">
        <v>198</v>
      </c>
      <c r="C674">
        <v>5</v>
      </c>
      <c r="D674">
        <v>1</v>
      </c>
      <c r="E674">
        <v>1</v>
      </c>
      <c r="F674">
        <f>ROUND(C674*1.15*D674,2)</f>
        <v>5.75</v>
      </c>
    </row>
    <row r="675" spans="1:6" ht="12.75" outlineLevel="2">
      <c r="A675" s="4" t="s">
        <v>493</v>
      </c>
      <c r="B675" t="s">
        <v>511</v>
      </c>
      <c r="C675">
        <v>8</v>
      </c>
      <c r="D675">
        <v>2</v>
      </c>
      <c r="E675">
        <v>1</v>
      </c>
      <c r="F675">
        <f>ROUND(C675*1.15*D675,2)</f>
        <v>18.4</v>
      </c>
    </row>
    <row r="676" spans="1:6" ht="12.75" outlineLevel="2">
      <c r="A676" s="4" t="s">
        <v>493</v>
      </c>
      <c r="B676" t="s">
        <v>510</v>
      </c>
      <c r="C676">
        <v>11</v>
      </c>
      <c r="D676">
        <v>2</v>
      </c>
      <c r="E676">
        <v>1</v>
      </c>
      <c r="F676">
        <f>ROUND(C676*1.15*D676,2)</f>
        <v>25.3</v>
      </c>
    </row>
    <row r="677" spans="1:6" ht="12.75" outlineLevel="2">
      <c r="A677" s="4" t="s">
        <v>493</v>
      </c>
      <c r="B677" t="s">
        <v>495</v>
      </c>
      <c r="C677">
        <v>4.5</v>
      </c>
      <c r="D677">
        <v>1</v>
      </c>
      <c r="E677">
        <v>1</v>
      </c>
      <c r="F677">
        <f>ROUND(C677*1.15*D677,2)</f>
        <v>5.18</v>
      </c>
    </row>
    <row r="678" spans="1:6" ht="12.75" outlineLevel="1">
      <c r="A678" s="1" t="s">
        <v>246</v>
      </c>
      <c r="F678">
        <f>SUBTOTAL(9,F657:F677)</f>
        <v>255.32000000000002</v>
      </c>
    </row>
    <row r="679" spans="1:6" ht="12.75" outlineLevel="2">
      <c r="A679" s="4" t="s">
        <v>533</v>
      </c>
      <c r="B679" t="s">
        <v>171</v>
      </c>
      <c r="C679">
        <v>7.5</v>
      </c>
      <c r="D679">
        <v>1</v>
      </c>
      <c r="E679">
        <v>1</v>
      </c>
      <c r="F679">
        <f>ROUND(C679*1.15*D679,2)</f>
        <v>8.63</v>
      </c>
    </row>
    <row r="680" spans="1:6" ht="12.75" outlineLevel="2">
      <c r="A680" s="4" t="s">
        <v>533</v>
      </c>
      <c r="B680" t="s">
        <v>529</v>
      </c>
      <c r="C680">
        <v>17</v>
      </c>
      <c r="D680">
        <v>1</v>
      </c>
      <c r="E680">
        <v>1</v>
      </c>
      <c r="F680">
        <f>ROUND(C680*1.15*D680,2)</f>
        <v>19.55</v>
      </c>
    </row>
    <row r="681" spans="1:6" ht="12.75" outlineLevel="2">
      <c r="A681" s="4" t="s">
        <v>533</v>
      </c>
      <c r="B681" t="s">
        <v>530</v>
      </c>
      <c r="C681">
        <v>10</v>
      </c>
      <c r="D681">
        <v>1</v>
      </c>
      <c r="E681">
        <v>1</v>
      </c>
      <c r="F681">
        <f>ROUND(C681*1.15*D681,2)</f>
        <v>11.5</v>
      </c>
    </row>
    <row r="682" spans="1:6" ht="12.75" outlineLevel="2">
      <c r="A682" s="4" t="s">
        <v>533</v>
      </c>
      <c r="B682" t="s">
        <v>531</v>
      </c>
      <c r="C682">
        <v>17.5</v>
      </c>
      <c r="D682">
        <v>1</v>
      </c>
      <c r="E682">
        <v>1</v>
      </c>
      <c r="F682">
        <f>ROUND(C682*1.15*D682,2)</f>
        <v>20.13</v>
      </c>
    </row>
    <row r="683" spans="1:6" ht="12.75" outlineLevel="2">
      <c r="A683" s="4" t="s">
        <v>533</v>
      </c>
      <c r="B683" t="s">
        <v>532</v>
      </c>
      <c r="C683">
        <v>15</v>
      </c>
      <c r="D683">
        <v>1</v>
      </c>
      <c r="E683">
        <v>1</v>
      </c>
      <c r="F683">
        <f>ROUND(C683*1.15*D683,2)</f>
        <v>17.25</v>
      </c>
    </row>
    <row r="684" spans="1:6" ht="12.75" outlineLevel="1">
      <c r="A684" s="1" t="s">
        <v>267</v>
      </c>
      <c r="F684">
        <f>SUBTOTAL(9,F679:F683)</f>
        <v>77.06</v>
      </c>
    </row>
    <row r="685" spans="1:6" ht="12.75" outlineLevel="2">
      <c r="A685" s="4" t="s">
        <v>271</v>
      </c>
      <c r="B685" t="s">
        <v>634</v>
      </c>
      <c r="C685">
        <v>6.6</v>
      </c>
      <c r="D685">
        <v>1</v>
      </c>
      <c r="E685">
        <v>1</v>
      </c>
      <c r="F685">
        <f>ROUND(C685*1.15*D685,2)</f>
        <v>7.59</v>
      </c>
    </row>
    <row r="686" spans="1:6" ht="12.75" outlineLevel="2">
      <c r="A686" s="4" t="s">
        <v>271</v>
      </c>
      <c r="B686" t="s">
        <v>166</v>
      </c>
      <c r="C686">
        <v>6.6</v>
      </c>
      <c r="D686">
        <v>1</v>
      </c>
      <c r="E686">
        <v>1</v>
      </c>
      <c r="F686">
        <f>ROUND(C686*1.15*D686,2)</f>
        <v>7.59</v>
      </c>
    </row>
    <row r="687" spans="1:6" ht="12.75" outlineLevel="2">
      <c r="A687" s="4" t="s">
        <v>271</v>
      </c>
      <c r="B687" t="s">
        <v>67</v>
      </c>
      <c r="C687">
        <v>15</v>
      </c>
      <c r="D687">
        <v>1</v>
      </c>
      <c r="E687">
        <v>1</v>
      </c>
      <c r="F687">
        <f>ROUND(C687*1.15*D687,2)</f>
        <v>17.25</v>
      </c>
    </row>
    <row r="688" spans="1:6" ht="12.75" outlineLevel="2">
      <c r="A688" s="4" t="s">
        <v>271</v>
      </c>
      <c r="B688" t="s">
        <v>71</v>
      </c>
      <c r="C688">
        <v>9</v>
      </c>
      <c r="D688">
        <v>1</v>
      </c>
      <c r="E688">
        <v>1</v>
      </c>
      <c r="F688">
        <f>ROUND(C688*1.15*D688,2)</f>
        <v>10.35</v>
      </c>
    </row>
    <row r="689" spans="1:6" ht="12.75" outlineLevel="2">
      <c r="A689" s="4" t="s">
        <v>271</v>
      </c>
      <c r="B689" t="s">
        <v>86</v>
      </c>
      <c r="C689">
        <v>10.5</v>
      </c>
      <c r="D689">
        <v>1</v>
      </c>
      <c r="E689">
        <v>1</v>
      </c>
      <c r="F689">
        <f>ROUND(C689*1.15*D689,2)</f>
        <v>12.08</v>
      </c>
    </row>
    <row r="690" spans="1:6" ht="12.75" outlineLevel="2">
      <c r="A690" s="4" t="s">
        <v>271</v>
      </c>
      <c r="B690" t="s">
        <v>562</v>
      </c>
      <c r="C690">
        <v>5</v>
      </c>
      <c r="D690">
        <v>1</v>
      </c>
      <c r="E690">
        <v>1</v>
      </c>
      <c r="F690">
        <f>ROUND(C690*1.15*D690,2)</f>
        <v>5.75</v>
      </c>
    </row>
    <row r="691" spans="1:6" ht="12.75" outlineLevel="2">
      <c r="A691" s="4" t="s">
        <v>271</v>
      </c>
      <c r="B691" t="s">
        <v>144</v>
      </c>
      <c r="C691">
        <v>5</v>
      </c>
      <c r="D691">
        <v>1</v>
      </c>
      <c r="E691">
        <v>1</v>
      </c>
      <c r="F691">
        <f>ROUND(C691*1.15*D691,2)</f>
        <v>5.75</v>
      </c>
    </row>
    <row r="692" spans="1:6" ht="12.75" outlineLevel="2">
      <c r="A692" s="4" t="s">
        <v>271</v>
      </c>
      <c r="B692" t="s">
        <v>3</v>
      </c>
      <c r="C692">
        <v>24</v>
      </c>
      <c r="D692">
        <v>1</v>
      </c>
      <c r="E692">
        <v>1</v>
      </c>
      <c r="F692">
        <f>ROUND(C692*1.15*D692,2)</f>
        <v>27.6</v>
      </c>
    </row>
    <row r="693" spans="1:6" ht="12.75" outlineLevel="2">
      <c r="A693" s="4" t="s">
        <v>271</v>
      </c>
      <c r="B693" t="s">
        <v>145</v>
      </c>
      <c r="C693">
        <v>8</v>
      </c>
      <c r="D693">
        <v>1</v>
      </c>
      <c r="E693">
        <v>1</v>
      </c>
      <c r="F693">
        <f>ROUND(C693*1.15*D693,2)</f>
        <v>9.2</v>
      </c>
    </row>
    <row r="694" spans="1:6" ht="12.75" outlineLevel="2">
      <c r="A694" s="4" t="s">
        <v>26</v>
      </c>
      <c r="B694" t="s">
        <v>164</v>
      </c>
      <c r="C694">
        <v>6.8</v>
      </c>
      <c r="D694">
        <v>1</v>
      </c>
      <c r="E694">
        <v>1</v>
      </c>
      <c r="F694">
        <f>ROUND(C694*1.15*D694,2)</f>
        <v>7.82</v>
      </c>
    </row>
    <row r="695" spans="1:6" ht="12.75" outlineLevel="2">
      <c r="A695" s="4" t="s">
        <v>26</v>
      </c>
      <c r="B695" t="s">
        <v>169</v>
      </c>
      <c r="C695">
        <v>6.8</v>
      </c>
      <c r="D695">
        <v>1</v>
      </c>
      <c r="E695">
        <v>1</v>
      </c>
      <c r="F695">
        <f>ROUND(C695*1.15*D695,2)</f>
        <v>7.82</v>
      </c>
    </row>
    <row r="696" spans="1:6" ht="12.75" outlineLevel="2">
      <c r="A696" s="4" t="s">
        <v>26</v>
      </c>
      <c r="B696" t="s">
        <v>45</v>
      </c>
      <c r="C696">
        <v>6.7</v>
      </c>
      <c r="D696">
        <v>1</v>
      </c>
      <c r="E696">
        <v>1</v>
      </c>
      <c r="F696">
        <f>ROUND(C696*1.15*D696,2)</f>
        <v>7.71</v>
      </c>
    </row>
    <row r="697" spans="1:6" ht="12.75" outlineLevel="1">
      <c r="A697" s="1" t="s">
        <v>247</v>
      </c>
      <c r="F697">
        <f>SUBTOTAL(9,F685:F696)</f>
        <v>126.51</v>
      </c>
    </row>
    <row r="698" spans="1:6" ht="12.75" outlineLevel="2">
      <c r="A698" s="4" t="s">
        <v>521</v>
      </c>
      <c r="B698" t="s">
        <v>196</v>
      </c>
      <c r="C698">
        <v>6.7</v>
      </c>
      <c r="D698">
        <v>1</v>
      </c>
      <c r="E698">
        <v>1</v>
      </c>
      <c r="F698">
        <f>ROUND(C698*1.15*D698,2)</f>
        <v>7.71</v>
      </c>
    </row>
    <row r="699" spans="1:6" ht="12.75" outlineLevel="2">
      <c r="A699" s="4" t="s">
        <v>521</v>
      </c>
      <c r="B699" t="s">
        <v>490</v>
      </c>
      <c r="C699">
        <v>14.5</v>
      </c>
      <c r="D699">
        <v>1</v>
      </c>
      <c r="E699">
        <v>1</v>
      </c>
      <c r="F699">
        <f>ROUND(C699*1.15*D699,2)</f>
        <v>16.68</v>
      </c>
    </row>
    <row r="700" spans="1:6" ht="12.75" outlineLevel="2">
      <c r="A700" s="4" t="s">
        <v>521</v>
      </c>
      <c r="B700" t="s">
        <v>522</v>
      </c>
      <c r="C700">
        <v>6</v>
      </c>
      <c r="D700">
        <v>1</v>
      </c>
      <c r="E700">
        <v>1</v>
      </c>
      <c r="F700">
        <f>ROUND(C700*1.15*D700,2)</f>
        <v>6.9</v>
      </c>
    </row>
    <row r="701" spans="1:6" ht="12.75" outlineLevel="2">
      <c r="A701" s="4" t="s">
        <v>521</v>
      </c>
      <c r="B701" t="s">
        <v>524</v>
      </c>
      <c r="C701">
        <v>6</v>
      </c>
      <c r="D701">
        <v>1</v>
      </c>
      <c r="E701">
        <v>1</v>
      </c>
      <c r="F701">
        <f>ROUND(C701*1.15*D701,2)</f>
        <v>6.9</v>
      </c>
    </row>
    <row r="702" spans="1:6" ht="12.75" outlineLevel="2">
      <c r="A702" s="4" t="s">
        <v>521</v>
      </c>
      <c r="B702" t="s">
        <v>523</v>
      </c>
      <c r="C702">
        <v>5.5</v>
      </c>
      <c r="D702">
        <v>1</v>
      </c>
      <c r="E702">
        <v>1</v>
      </c>
      <c r="F702">
        <f>ROUND(C702*1.15*D702,2)</f>
        <v>6.33</v>
      </c>
    </row>
    <row r="703" spans="1:6" ht="12.75" outlineLevel="2">
      <c r="A703" s="4" t="s">
        <v>521</v>
      </c>
      <c r="B703" t="s">
        <v>304</v>
      </c>
      <c r="C703">
        <v>6</v>
      </c>
      <c r="D703">
        <v>1</v>
      </c>
      <c r="E703">
        <v>1</v>
      </c>
      <c r="F703">
        <f>ROUND(C703*1.15*D703,2)</f>
        <v>6.9</v>
      </c>
    </row>
    <row r="704" spans="1:6" ht="12.75" outlineLevel="1">
      <c r="A704" s="1" t="s">
        <v>248</v>
      </c>
      <c r="F704">
        <f>SUBTOTAL(9,F698:F703)</f>
        <v>51.419999999999995</v>
      </c>
    </row>
    <row r="705" spans="1:6" ht="12.75" outlineLevel="2">
      <c r="A705" s="4" t="s">
        <v>14</v>
      </c>
      <c r="B705" t="s">
        <v>15</v>
      </c>
      <c r="C705">
        <v>17</v>
      </c>
      <c r="D705">
        <v>1</v>
      </c>
      <c r="E705">
        <v>1</v>
      </c>
      <c r="F705">
        <f>ROUND(C705*1.15*D705,2)</f>
        <v>19.55</v>
      </c>
    </row>
    <row r="706" spans="1:6" ht="12.75" outlineLevel="2">
      <c r="A706" s="4" t="s">
        <v>14</v>
      </c>
      <c r="B706" t="s">
        <v>162</v>
      </c>
      <c r="C706">
        <v>17</v>
      </c>
      <c r="D706">
        <v>1</v>
      </c>
      <c r="E706">
        <v>1</v>
      </c>
      <c r="F706">
        <f>ROUND(C706*1.15*D706,2)</f>
        <v>19.55</v>
      </c>
    </row>
    <row r="707" spans="1:6" ht="12.75" outlineLevel="2">
      <c r="A707" s="4" t="s">
        <v>14</v>
      </c>
      <c r="B707" t="s">
        <v>16</v>
      </c>
      <c r="C707">
        <v>17</v>
      </c>
      <c r="D707">
        <v>1</v>
      </c>
      <c r="E707">
        <v>1</v>
      </c>
      <c r="F707">
        <f>ROUND(C707*1.15*D707,2)</f>
        <v>19.55</v>
      </c>
    </row>
    <row r="708" spans="1:6" ht="12.75" outlineLevel="1">
      <c r="A708" s="1" t="s">
        <v>249</v>
      </c>
      <c r="F708">
        <f>SUBTOTAL(9,F705:F707)</f>
        <v>58.650000000000006</v>
      </c>
    </row>
    <row r="709" spans="1:6" ht="12.75" outlineLevel="2">
      <c r="A709" s="4" t="s">
        <v>448</v>
      </c>
      <c r="B709" t="s">
        <v>449</v>
      </c>
      <c r="C709">
        <v>12</v>
      </c>
      <c r="D709">
        <v>1</v>
      </c>
      <c r="E709">
        <v>1</v>
      </c>
      <c r="F709">
        <f>ROUND(C709*1.15*D709,2)</f>
        <v>13.8</v>
      </c>
    </row>
    <row r="710" spans="1:6" ht="12.75" outlineLevel="2">
      <c r="A710" s="4" t="s">
        <v>448</v>
      </c>
      <c r="B710" t="s">
        <v>459</v>
      </c>
      <c r="C710">
        <v>16</v>
      </c>
      <c r="D710">
        <v>1</v>
      </c>
      <c r="E710">
        <v>1</v>
      </c>
      <c r="F710">
        <f>ROUND(C710*1.15*D710,2)</f>
        <v>18.4</v>
      </c>
    </row>
    <row r="711" spans="1:6" ht="12.75" outlineLevel="2">
      <c r="A711" s="4" t="s">
        <v>448</v>
      </c>
      <c r="B711" t="s">
        <v>456</v>
      </c>
      <c r="C711">
        <v>6</v>
      </c>
      <c r="D711">
        <v>1</v>
      </c>
      <c r="E711">
        <v>1</v>
      </c>
      <c r="F711">
        <f>ROUND(C711*1.15*D711,2)</f>
        <v>6.9</v>
      </c>
    </row>
    <row r="712" spans="1:6" ht="12.75" outlineLevel="2">
      <c r="A712" s="4" t="s">
        <v>448</v>
      </c>
      <c r="B712" t="s">
        <v>457</v>
      </c>
      <c r="C712">
        <v>14</v>
      </c>
      <c r="D712">
        <v>1</v>
      </c>
      <c r="E712">
        <v>1</v>
      </c>
      <c r="F712">
        <f>ROUND(C712*1.15*D712,2)</f>
        <v>16.1</v>
      </c>
    </row>
    <row r="713" spans="1:6" ht="12.75" outlineLevel="2">
      <c r="A713" s="4" t="s">
        <v>448</v>
      </c>
      <c r="B713" t="s">
        <v>572</v>
      </c>
      <c r="C713">
        <v>10.5</v>
      </c>
      <c r="D713">
        <v>1</v>
      </c>
      <c r="E713">
        <v>1</v>
      </c>
      <c r="F713">
        <f>ROUND(C713*1.15*D713,2)</f>
        <v>12.08</v>
      </c>
    </row>
    <row r="714" spans="1:6" ht="12.75" outlineLevel="2">
      <c r="A714" s="4" t="s">
        <v>448</v>
      </c>
      <c r="B714" t="s">
        <v>450</v>
      </c>
      <c r="C714">
        <v>6</v>
      </c>
      <c r="D714">
        <v>2</v>
      </c>
      <c r="E714">
        <v>1</v>
      </c>
      <c r="F714">
        <f>ROUND(C714*1.15*D714,2)</f>
        <v>13.8</v>
      </c>
    </row>
    <row r="715" spans="1:6" ht="12.75" outlineLevel="2">
      <c r="A715" s="4" t="s">
        <v>448</v>
      </c>
      <c r="B715" t="s">
        <v>461</v>
      </c>
      <c r="C715">
        <v>6</v>
      </c>
      <c r="D715">
        <v>2</v>
      </c>
      <c r="E715">
        <v>1</v>
      </c>
      <c r="F715">
        <f>ROUND(C715*1.15*D715,2)</f>
        <v>13.8</v>
      </c>
    </row>
    <row r="716" spans="1:6" ht="12.75" outlineLevel="2">
      <c r="A716" s="4" t="s">
        <v>448</v>
      </c>
      <c r="B716" t="s">
        <v>453</v>
      </c>
      <c r="C716">
        <v>5</v>
      </c>
      <c r="D716">
        <v>1</v>
      </c>
      <c r="E716">
        <v>1</v>
      </c>
      <c r="F716">
        <f>ROUND(C716*1.15*D716,2)</f>
        <v>5.75</v>
      </c>
    </row>
    <row r="717" spans="1:6" ht="12.75" outlineLevel="2">
      <c r="A717" s="4" t="s">
        <v>448</v>
      </c>
      <c r="B717" t="s">
        <v>452</v>
      </c>
      <c r="C717">
        <v>5</v>
      </c>
      <c r="D717">
        <v>1</v>
      </c>
      <c r="E717">
        <v>1</v>
      </c>
      <c r="F717">
        <f>ROUND(C717*1.15*D717,2)</f>
        <v>5.75</v>
      </c>
    </row>
    <row r="718" spans="1:6" ht="12.75" outlineLevel="2">
      <c r="A718" s="4" t="s">
        <v>448</v>
      </c>
      <c r="B718" t="s">
        <v>454</v>
      </c>
      <c r="C718">
        <v>4.5</v>
      </c>
      <c r="D718">
        <v>1</v>
      </c>
      <c r="E718">
        <v>1</v>
      </c>
      <c r="F718">
        <f>ROUND(C718*1.15*D718,2)</f>
        <v>5.18</v>
      </c>
    </row>
    <row r="719" spans="1:6" ht="12.75" outlineLevel="2">
      <c r="A719" s="4" t="s">
        <v>448</v>
      </c>
      <c r="B719" t="s">
        <v>458</v>
      </c>
      <c r="C719">
        <v>5</v>
      </c>
      <c r="D719">
        <v>2</v>
      </c>
      <c r="E719">
        <v>1</v>
      </c>
      <c r="F719">
        <f>ROUND(C719*1.15*D719,2)</f>
        <v>11.5</v>
      </c>
    </row>
    <row r="720" spans="1:6" ht="12.75" outlineLevel="2">
      <c r="A720" s="4" t="s">
        <v>448</v>
      </c>
      <c r="B720" t="s">
        <v>451</v>
      </c>
      <c r="C720">
        <v>5</v>
      </c>
      <c r="D720">
        <v>2</v>
      </c>
      <c r="E720">
        <v>1</v>
      </c>
      <c r="F720">
        <f>ROUND(C720*1.15*D720,2)</f>
        <v>11.5</v>
      </c>
    </row>
    <row r="721" spans="1:6" ht="12.75" outlineLevel="2">
      <c r="A721" s="4" t="s">
        <v>448</v>
      </c>
      <c r="B721" t="s">
        <v>455</v>
      </c>
      <c r="C721">
        <v>6</v>
      </c>
      <c r="D721">
        <v>1</v>
      </c>
      <c r="E721">
        <v>1</v>
      </c>
      <c r="F721">
        <f>ROUND(C721*1.15*D721,2)</f>
        <v>6.9</v>
      </c>
    </row>
    <row r="722" spans="1:6" ht="12.75" outlineLevel="2">
      <c r="A722" s="4" t="s">
        <v>448</v>
      </c>
      <c r="B722" t="s">
        <v>460</v>
      </c>
      <c r="C722">
        <v>4.5</v>
      </c>
      <c r="D722">
        <v>1</v>
      </c>
      <c r="E722">
        <v>1</v>
      </c>
      <c r="F722">
        <f>ROUND(C722*1.15*D722,2)</f>
        <v>5.18</v>
      </c>
    </row>
    <row r="723" spans="1:6" ht="12.75" outlineLevel="1">
      <c r="A723" s="1" t="s">
        <v>250</v>
      </c>
      <c r="F723">
        <f>SUBTOTAL(9,F709:F722)</f>
        <v>146.64000000000001</v>
      </c>
    </row>
    <row r="724" spans="1:6" ht="12.75" outlineLevel="2">
      <c r="A724" s="4" t="s">
        <v>126</v>
      </c>
      <c r="B724" t="s">
        <v>606</v>
      </c>
      <c r="C724">
        <v>5</v>
      </c>
      <c r="D724">
        <v>1</v>
      </c>
      <c r="E724">
        <v>1</v>
      </c>
      <c r="F724">
        <v>5.75</v>
      </c>
    </row>
    <row r="725" spans="1:6" ht="12.75" outlineLevel="2">
      <c r="A725" s="4" t="s">
        <v>126</v>
      </c>
      <c r="B725" t="s">
        <v>151</v>
      </c>
      <c r="C725">
        <v>15</v>
      </c>
      <c r="D725">
        <v>1</v>
      </c>
      <c r="E725">
        <v>1</v>
      </c>
      <c r="F725">
        <v>86.25</v>
      </c>
    </row>
    <row r="726" spans="1:6" ht="12.75" outlineLevel="2">
      <c r="A726" s="4" t="s">
        <v>126</v>
      </c>
      <c r="B726" t="s">
        <v>306</v>
      </c>
      <c r="C726">
        <v>9</v>
      </c>
      <c r="D726">
        <v>1</v>
      </c>
      <c r="E726">
        <v>1</v>
      </c>
      <c r="F726">
        <f>ROUND(C726*1.15*D726,2)</f>
        <v>10.35</v>
      </c>
    </row>
    <row r="727" spans="1:6" ht="12.75" outlineLevel="2">
      <c r="A727" s="4" t="s">
        <v>126</v>
      </c>
      <c r="B727" t="s">
        <v>364</v>
      </c>
      <c r="C727">
        <v>9</v>
      </c>
      <c r="D727">
        <v>1</v>
      </c>
      <c r="E727">
        <v>1</v>
      </c>
      <c r="F727">
        <f>ROUND(C727*1.15*D727,2)</f>
        <v>10.35</v>
      </c>
    </row>
    <row r="728" spans="1:6" ht="12.75" outlineLevel="2">
      <c r="A728" s="4" t="s">
        <v>126</v>
      </c>
      <c r="B728" t="s">
        <v>490</v>
      </c>
      <c r="C728">
        <v>14.5</v>
      </c>
      <c r="D728">
        <v>1</v>
      </c>
      <c r="E728">
        <v>1</v>
      </c>
      <c r="F728">
        <f>ROUND(C728*1.15*D728,2)</f>
        <v>16.68</v>
      </c>
    </row>
    <row r="729" spans="1:6" ht="12.75" outlineLevel="2">
      <c r="A729" s="4" t="s">
        <v>126</v>
      </c>
      <c r="B729" t="s">
        <v>48</v>
      </c>
      <c r="C729">
        <v>6.2</v>
      </c>
      <c r="D729">
        <v>1</v>
      </c>
      <c r="E729">
        <v>1</v>
      </c>
      <c r="F729">
        <f>ROUND(C729*1.15*D729,2)</f>
        <v>7.13</v>
      </c>
    </row>
    <row r="730" spans="1:6" ht="12.75" outlineLevel="2">
      <c r="A730" s="4" t="s">
        <v>126</v>
      </c>
      <c r="B730" t="s">
        <v>446</v>
      </c>
      <c r="C730">
        <v>16</v>
      </c>
      <c r="D730">
        <v>1</v>
      </c>
      <c r="E730">
        <v>1</v>
      </c>
      <c r="F730">
        <f>ROUND(C730*1.15*D730,2)</f>
        <v>18.4</v>
      </c>
    </row>
    <row r="731" spans="1:6" ht="12.75" outlineLevel="2">
      <c r="A731" s="4" t="s">
        <v>126</v>
      </c>
      <c r="B731" t="s">
        <v>595</v>
      </c>
      <c r="C731">
        <v>45</v>
      </c>
      <c r="D731">
        <v>1</v>
      </c>
      <c r="E731">
        <v>1</v>
      </c>
      <c r="F731">
        <f>ROUND(C731*1.15*D731,2)</f>
        <v>51.75</v>
      </c>
    </row>
    <row r="732" spans="1:6" ht="12.75" outlineLevel="2">
      <c r="A732" s="4" t="s">
        <v>126</v>
      </c>
      <c r="B732" t="s">
        <v>199</v>
      </c>
      <c r="C732">
        <v>18.5</v>
      </c>
      <c r="D732">
        <v>1</v>
      </c>
      <c r="E732">
        <v>1</v>
      </c>
      <c r="F732">
        <f>ROUND(C732*1.15*D732,2)</f>
        <v>21.28</v>
      </c>
    </row>
    <row r="733" spans="1:6" ht="12.75" outlineLevel="2">
      <c r="A733" s="4" t="s">
        <v>126</v>
      </c>
      <c r="B733" t="s">
        <v>389</v>
      </c>
      <c r="C733">
        <v>10.5</v>
      </c>
      <c r="D733">
        <v>1</v>
      </c>
      <c r="E733">
        <v>1</v>
      </c>
      <c r="F733">
        <f>ROUND(C733*1.15*D733,2)</f>
        <v>12.08</v>
      </c>
    </row>
    <row r="734" spans="1:6" ht="12.75" outlineLevel="2">
      <c r="A734" s="4" t="s">
        <v>126</v>
      </c>
      <c r="B734" t="s">
        <v>624</v>
      </c>
      <c r="C734">
        <v>23</v>
      </c>
      <c r="D734">
        <v>1</v>
      </c>
      <c r="E734">
        <v>1</v>
      </c>
      <c r="F734">
        <f>ROUND(C734*1.15*D734,2)</f>
        <v>26.45</v>
      </c>
    </row>
    <row r="735" spans="1:6" ht="12.75" outlineLevel="2">
      <c r="A735" s="4" t="s">
        <v>126</v>
      </c>
      <c r="B735" t="s">
        <v>443</v>
      </c>
      <c r="C735">
        <v>5</v>
      </c>
      <c r="D735">
        <v>4</v>
      </c>
      <c r="E735">
        <v>1</v>
      </c>
      <c r="F735">
        <f>ROUND(C735*1.15*D735,2)</f>
        <v>23</v>
      </c>
    </row>
    <row r="736" spans="1:6" ht="12.75" outlineLevel="2">
      <c r="A736" s="4" t="s">
        <v>126</v>
      </c>
      <c r="B736" t="s">
        <v>514</v>
      </c>
      <c r="C736">
        <v>24</v>
      </c>
      <c r="D736">
        <v>2</v>
      </c>
      <c r="E736">
        <v>1</v>
      </c>
      <c r="F736">
        <f>ROUND(C736*1.15*D736,2)</f>
        <v>55.2</v>
      </c>
    </row>
    <row r="737" spans="1:6" ht="12.75" outlineLevel="1">
      <c r="A737" s="1" t="s">
        <v>128</v>
      </c>
      <c r="F737">
        <f>SUBTOTAL(9,F724:F736)</f>
        <v>344.67</v>
      </c>
    </row>
    <row r="738" spans="1:6" ht="12.75" outlineLevel="2">
      <c r="A738" s="4" t="s">
        <v>143</v>
      </c>
      <c r="B738" t="s">
        <v>142</v>
      </c>
      <c r="C738">
        <v>6</v>
      </c>
      <c r="D738">
        <v>1</v>
      </c>
      <c r="E738">
        <v>1</v>
      </c>
      <c r="F738">
        <f>ROUND(C738*1.15*D738,2)</f>
        <v>6.9</v>
      </c>
    </row>
    <row r="739" spans="1:6" ht="12.75" outlineLevel="2">
      <c r="A739" s="4" t="s">
        <v>143</v>
      </c>
      <c r="B739" t="s">
        <v>136</v>
      </c>
      <c r="C739">
        <v>5.5</v>
      </c>
      <c r="D739">
        <v>1</v>
      </c>
      <c r="E739">
        <v>1</v>
      </c>
      <c r="F739">
        <f>ROUND(C739*1.15*D739,2)</f>
        <v>6.33</v>
      </c>
    </row>
    <row r="740" spans="1:6" ht="12.75" outlineLevel="2">
      <c r="A740" s="4" t="s">
        <v>143</v>
      </c>
      <c r="B740" t="s">
        <v>139</v>
      </c>
      <c r="C740">
        <v>5</v>
      </c>
      <c r="D740">
        <v>1</v>
      </c>
      <c r="E740">
        <v>1</v>
      </c>
      <c r="F740">
        <f>ROUND(C740*1.15*D740,2)</f>
        <v>5.75</v>
      </c>
    </row>
    <row r="741" spans="1:6" ht="12.75" outlineLevel="2">
      <c r="A741" s="4" t="s">
        <v>143</v>
      </c>
      <c r="B741" t="s">
        <v>137</v>
      </c>
      <c r="C741">
        <v>6</v>
      </c>
      <c r="D741">
        <v>2</v>
      </c>
      <c r="E741">
        <v>1</v>
      </c>
      <c r="F741">
        <f>ROUND(C741*1.15*D741,2)</f>
        <v>13.8</v>
      </c>
    </row>
    <row r="742" spans="1:6" ht="12.75" outlineLevel="2">
      <c r="A742" s="4" t="s">
        <v>143</v>
      </c>
      <c r="B742" t="s">
        <v>138</v>
      </c>
      <c r="C742">
        <v>6</v>
      </c>
      <c r="D742">
        <v>1</v>
      </c>
      <c r="E742">
        <v>1</v>
      </c>
      <c r="F742">
        <f>ROUND(C742*1.15*D742,2)</f>
        <v>6.9</v>
      </c>
    </row>
    <row r="743" spans="1:6" ht="12.75" outlineLevel="2">
      <c r="A743" s="4" t="s">
        <v>143</v>
      </c>
      <c r="B743" t="s">
        <v>624</v>
      </c>
      <c r="C743">
        <v>23</v>
      </c>
      <c r="D743">
        <v>1</v>
      </c>
      <c r="E743">
        <v>1</v>
      </c>
      <c r="F743">
        <f>ROUND(C743*1.15*D743,2)</f>
        <v>26.45</v>
      </c>
    </row>
    <row r="744" spans="1:6" ht="12.75" outlineLevel="2">
      <c r="A744" s="4" t="s">
        <v>143</v>
      </c>
      <c r="B744" t="s">
        <v>443</v>
      </c>
      <c r="C744">
        <v>5</v>
      </c>
      <c r="D744">
        <v>1</v>
      </c>
      <c r="E744">
        <v>1</v>
      </c>
      <c r="F744">
        <f>ROUND(C744*1.15*D744,2)</f>
        <v>5.75</v>
      </c>
    </row>
    <row r="745" spans="1:6" ht="12.75" outlineLevel="2">
      <c r="A745" s="4" t="s">
        <v>143</v>
      </c>
      <c r="B745" t="s">
        <v>135</v>
      </c>
      <c r="C745">
        <v>9</v>
      </c>
      <c r="D745">
        <v>1</v>
      </c>
      <c r="E745">
        <v>1</v>
      </c>
      <c r="F745">
        <f>ROUND(C745*1.15*D745,2)</f>
        <v>10.35</v>
      </c>
    </row>
    <row r="746" spans="1:6" ht="12.75" outlineLevel="2">
      <c r="A746" s="4" t="s">
        <v>143</v>
      </c>
      <c r="B746" t="s">
        <v>140</v>
      </c>
      <c r="C746">
        <v>5</v>
      </c>
      <c r="D746">
        <v>2</v>
      </c>
      <c r="E746">
        <v>1</v>
      </c>
      <c r="F746">
        <f>ROUND(C746*1.15*D746,2)</f>
        <v>11.5</v>
      </c>
    </row>
    <row r="747" spans="1:6" ht="12.75" outlineLevel="2">
      <c r="A747" s="4" t="s">
        <v>143</v>
      </c>
      <c r="B747" t="s">
        <v>141</v>
      </c>
      <c r="C747">
        <v>4.5</v>
      </c>
      <c r="D747">
        <v>1</v>
      </c>
      <c r="E747">
        <v>1</v>
      </c>
      <c r="F747">
        <f>ROUND(C747*1.15*D747,2)</f>
        <v>5.18</v>
      </c>
    </row>
    <row r="748" spans="1:6" ht="12.75" outlineLevel="1">
      <c r="A748" s="1" t="s">
        <v>251</v>
      </c>
      <c r="F748">
        <f>SUBTOTAL(9,F738:F747)</f>
        <v>98.91</v>
      </c>
    </row>
    <row r="749" spans="1:6" ht="12.75" outlineLevel="2">
      <c r="A749" s="4" t="s">
        <v>313</v>
      </c>
      <c r="B749" t="s">
        <v>489</v>
      </c>
      <c r="C749">
        <v>6.8</v>
      </c>
      <c r="D749">
        <v>1</v>
      </c>
      <c r="E749">
        <v>1</v>
      </c>
      <c r="F749">
        <f>ROUND(C749*1.15*D749,2)</f>
        <v>7.82</v>
      </c>
    </row>
    <row r="750" spans="1:6" ht="12.75" outlineLevel="2">
      <c r="A750" s="4" t="s">
        <v>313</v>
      </c>
      <c r="B750" t="s">
        <v>305</v>
      </c>
      <c r="C750">
        <v>6.8</v>
      </c>
      <c r="D750">
        <v>1</v>
      </c>
      <c r="E750">
        <v>1</v>
      </c>
      <c r="F750">
        <f>ROUND(C750*1.15*D750,2)</f>
        <v>7.82</v>
      </c>
    </row>
    <row r="751" spans="1:6" ht="12.75" outlineLevel="2">
      <c r="A751" s="4" t="s">
        <v>313</v>
      </c>
      <c r="B751" t="s">
        <v>164</v>
      </c>
      <c r="C751">
        <v>6.8</v>
      </c>
      <c r="D751">
        <v>1</v>
      </c>
      <c r="E751">
        <v>1</v>
      </c>
      <c r="F751">
        <f>ROUND(C751*1.15*D751,2)</f>
        <v>7.82</v>
      </c>
    </row>
    <row r="752" spans="1:6" ht="12.75" outlineLevel="2">
      <c r="A752" s="4" t="s">
        <v>313</v>
      </c>
      <c r="B752" t="s">
        <v>196</v>
      </c>
      <c r="C752">
        <v>6.7</v>
      </c>
      <c r="D752">
        <v>1</v>
      </c>
      <c r="E752">
        <v>1</v>
      </c>
      <c r="F752">
        <f>ROUND(C752*1.15*D752,2)</f>
        <v>7.71</v>
      </c>
    </row>
    <row r="753" spans="1:6" ht="12.75" outlineLevel="2">
      <c r="A753" s="4" t="s">
        <v>313</v>
      </c>
      <c r="B753" t="s">
        <v>306</v>
      </c>
      <c r="C753">
        <v>9</v>
      </c>
      <c r="D753">
        <v>1</v>
      </c>
      <c r="E753">
        <v>1</v>
      </c>
      <c r="F753">
        <f>ROUND(C753*1.15*D753,2)</f>
        <v>10.35</v>
      </c>
    </row>
    <row r="754" spans="1:6" ht="12.75" outlineLevel="2">
      <c r="A754" s="4" t="s">
        <v>313</v>
      </c>
      <c r="B754" t="s">
        <v>48</v>
      </c>
      <c r="C754">
        <v>6.2</v>
      </c>
      <c r="D754">
        <v>1</v>
      </c>
      <c r="E754">
        <v>1</v>
      </c>
      <c r="F754">
        <f>ROUND(C754*1.15*D754,2)</f>
        <v>7.13</v>
      </c>
    </row>
    <row r="755" spans="1:6" ht="12.75" outlineLevel="2">
      <c r="A755" s="4" t="s">
        <v>313</v>
      </c>
      <c r="B755" t="s">
        <v>44</v>
      </c>
      <c r="C755">
        <v>6.2</v>
      </c>
      <c r="D755">
        <v>1</v>
      </c>
      <c r="E755">
        <v>1</v>
      </c>
      <c r="F755">
        <f>ROUND(C755*1.15*D755,2)</f>
        <v>7.13</v>
      </c>
    </row>
    <row r="756" spans="1:6" ht="12.75" outlineLevel="2">
      <c r="A756" s="4" t="s">
        <v>313</v>
      </c>
      <c r="B756" t="s">
        <v>46</v>
      </c>
      <c r="C756">
        <v>6.2</v>
      </c>
      <c r="D756">
        <v>1</v>
      </c>
      <c r="E756">
        <v>1</v>
      </c>
      <c r="F756">
        <f>ROUND(C756*1.15*D756,2)</f>
        <v>7.13</v>
      </c>
    </row>
    <row r="757" spans="1:6" ht="12.75" outlineLevel="2">
      <c r="A757" s="4" t="s">
        <v>313</v>
      </c>
      <c r="B757" t="s">
        <v>308</v>
      </c>
      <c r="C757">
        <v>16</v>
      </c>
      <c r="D757">
        <v>1</v>
      </c>
      <c r="E757">
        <v>1</v>
      </c>
      <c r="F757">
        <f>ROUND(C757*1.15*D757,2)</f>
        <v>18.4</v>
      </c>
    </row>
    <row r="758" spans="1:6" ht="12.75" outlineLevel="2">
      <c r="A758" s="4" t="s">
        <v>313</v>
      </c>
      <c r="B758" t="s">
        <v>307</v>
      </c>
      <c r="C758">
        <v>6</v>
      </c>
      <c r="D758">
        <v>3</v>
      </c>
      <c r="E758">
        <v>1</v>
      </c>
      <c r="F758">
        <f>ROUND(C758*1.15*D758,2)</f>
        <v>20.7</v>
      </c>
    </row>
    <row r="759" spans="1:6" ht="12.75" outlineLevel="2">
      <c r="A759" s="4" t="s">
        <v>313</v>
      </c>
      <c r="B759" t="s">
        <v>310</v>
      </c>
      <c r="C759">
        <v>15.5</v>
      </c>
      <c r="D759">
        <v>1</v>
      </c>
      <c r="E759">
        <v>1</v>
      </c>
      <c r="F759">
        <f>ROUND(C759*1.15*D759,2)</f>
        <v>17.83</v>
      </c>
    </row>
    <row r="760" spans="1:6" ht="12.75" outlineLevel="2">
      <c r="A760" s="4" t="s">
        <v>313</v>
      </c>
      <c r="B760" t="s">
        <v>8</v>
      </c>
      <c r="C760">
        <v>15.5</v>
      </c>
      <c r="D760">
        <v>1</v>
      </c>
      <c r="E760">
        <v>1</v>
      </c>
      <c r="F760">
        <f>ROUND(C760*1.15*D760,2)</f>
        <v>17.83</v>
      </c>
    </row>
    <row r="761" spans="1:6" ht="12.75" outlineLevel="2">
      <c r="A761" s="4" t="s">
        <v>313</v>
      </c>
      <c r="B761" t="s">
        <v>311</v>
      </c>
      <c r="C761">
        <v>15.5</v>
      </c>
      <c r="D761">
        <v>1</v>
      </c>
      <c r="E761">
        <v>1</v>
      </c>
      <c r="F761">
        <f>ROUND(C761*1.15*D761,2)</f>
        <v>17.83</v>
      </c>
    </row>
    <row r="762" spans="1:6" ht="12.75" outlineLevel="2">
      <c r="A762" s="4" t="s">
        <v>313</v>
      </c>
      <c r="B762" t="s">
        <v>312</v>
      </c>
      <c r="C762">
        <v>23</v>
      </c>
      <c r="D762">
        <v>1</v>
      </c>
      <c r="E762">
        <v>1</v>
      </c>
      <c r="F762">
        <f>ROUND(C762*1.15*D762,2)</f>
        <v>26.45</v>
      </c>
    </row>
    <row r="763" spans="1:6" ht="12.75" outlineLevel="2">
      <c r="A763" s="4" t="s">
        <v>313</v>
      </c>
      <c r="B763" t="s">
        <v>309</v>
      </c>
      <c r="C763">
        <v>14</v>
      </c>
      <c r="D763">
        <v>1</v>
      </c>
      <c r="E763">
        <v>1</v>
      </c>
      <c r="F763">
        <f>ROUND(C763*1.15*D763,2)</f>
        <v>16.1</v>
      </c>
    </row>
    <row r="764" spans="1:6" ht="12.75" outlineLevel="1">
      <c r="A764" s="1" t="s">
        <v>252</v>
      </c>
      <c r="F764">
        <f>SUBTOTAL(9,F749:F763)</f>
        <v>198.04999999999998</v>
      </c>
    </row>
    <row r="765" spans="1:6" ht="12.75" outlineLevel="2">
      <c r="A765" s="4" t="s">
        <v>486</v>
      </c>
      <c r="B765" t="s">
        <v>489</v>
      </c>
      <c r="C765">
        <v>6.8</v>
      </c>
      <c r="D765">
        <v>1</v>
      </c>
      <c r="E765">
        <v>1</v>
      </c>
      <c r="F765">
        <f>ROUND(C765*1.15*D765,2)</f>
        <v>7.82</v>
      </c>
    </row>
    <row r="766" spans="1:6" ht="12.75" outlineLevel="2">
      <c r="A766" s="4" t="s">
        <v>486</v>
      </c>
      <c r="B766" t="s">
        <v>164</v>
      </c>
      <c r="C766">
        <v>6.8</v>
      </c>
      <c r="D766">
        <v>1</v>
      </c>
      <c r="E766">
        <v>1</v>
      </c>
      <c r="F766">
        <f>ROUND(C766*1.15*D766,2)</f>
        <v>7.82</v>
      </c>
    </row>
    <row r="767" spans="1:6" ht="12.75" outlineLevel="2">
      <c r="A767" s="4" t="s">
        <v>486</v>
      </c>
      <c r="B767" t="s">
        <v>490</v>
      </c>
      <c r="C767">
        <v>14.5</v>
      </c>
      <c r="D767">
        <v>1</v>
      </c>
      <c r="E767">
        <v>1</v>
      </c>
      <c r="F767">
        <f>ROUND(C767*1.15*D767,2)</f>
        <v>16.68</v>
      </c>
    </row>
    <row r="768" spans="1:6" ht="12.75" outlineLevel="2">
      <c r="A768" s="4" t="s">
        <v>486</v>
      </c>
      <c r="B768" t="s">
        <v>485</v>
      </c>
      <c r="C768">
        <v>16</v>
      </c>
      <c r="D768">
        <v>1</v>
      </c>
      <c r="E768">
        <v>1</v>
      </c>
      <c r="F768">
        <f>ROUND(C768*1.15*D768,2)</f>
        <v>18.4</v>
      </c>
    </row>
    <row r="769" spans="1:6" ht="12.75" outlineLevel="2">
      <c r="A769" s="4" t="s">
        <v>486</v>
      </c>
      <c r="B769" t="s">
        <v>446</v>
      </c>
      <c r="C769">
        <v>16</v>
      </c>
      <c r="D769">
        <v>1</v>
      </c>
      <c r="E769">
        <v>1</v>
      </c>
      <c r="F769">
        <f>ROUND(C769*1.15*D769,2)</f>
        <v>18.4</v>
      </c>
    </row>
    <row r="770" spans="1:6" ht="12.75" outlineLevel="2">
      <c r="A770" s="4" t="s">
        <v>486</v>
      </c>
      <c r="B770" t="s">
        <v>491</v>
      </c>
      <c r="C770">
        <v>16</v>
      </c>
      <c r="D770">
        <v>3</v>
      </c>
      <c r="E770">
        <v>1</v>
      </c>
      <c r="F770">
        <f>ROUND(C770*1.15*D770,2)</f>
        <v>55.2</v>
      </c>
    </row>
    <row r="771" spans="1:6" ht="12.75" outlineLevel="2">
      <c r="A771" s="4" t="s">
        <v>486</v>
      </c>
      <c r="B771" t="s">
        <v>165</v>
      </c>
      <c r="C771">
        <v>45</v>
      </c>
      <c r="D771">
        <v>1</v>
      </c>
      <c r="E771">
        <v>1</v>
      </c>
      <c r="F771">
        <f>ROUND(C771*1.15*D771,2)</f>
        <v>51.75</v>
      </c>
    </row>
    <row r="772" spans="1:6" ht="12.75" outlineLevel="2">
      <c r="A772" s="4" t="s">
        <v>486</v>
      </c>
      <c r="B772" t="s">
        <v>66</v>
      </c>
      <c r="C772">
        <v>37</v>
      </c>
      <c r="D772">
        <v>1</v>
      </c>
      <c r="E772">
        <v>1</v>
      </c>
      <c r="F772">
        <f>ROUND(C772*1.15*D772,2)</f>
        <v>42.55</v>
      </c>
    </row>
    <row r="773" spans="1:6" ht="12.75" outlineLevel="2">
      <c r="A773" s="4" t="s">
        <v>486</v>
      </c>
      <c r="B773" t="s">
        <v>122</v>
      </c>
      <c r="C773">
        <v>41</v>
      </c>
      <c r="D773">
        <v>1</v>
      </c>
      <c r="E773">
        <v>1</v>
      </c>
      <c r="F773">
        <f>ROUND(C773*1.15*D773,2)</f>
        <v>47.15</v>
      </c>
    </row>
    <row r="774" spans="1:6" ht="12.75" outlineLevel="2">
      <c r="A774" s="4" t="s">
        <v>486</v>
      </c>
      <c r="B774" t="s">
        <v>162</v>
      </c>
      <c r="C774">
        <v>17</v>
      </c>
      <c r="D774">
        <v>1</v>
      </c>
      <c r="E774">
        <v>1</v>
      </c>
      <c r="F774">
        <f>ROUND(C774*1.15*D774,2)</f>
        <v>19.55</v>
      </c>
    </row>
    <row r="775" spans="1:6" ht="12.75" outlineLevel="2">
      <c r="A775" s="4" t="s">
        <v>486</v>
      </c>
      <c r="B775" t="s">
        <v>16</v>
      </c>
      <c r="C775">
        <v>17</v>
      </c>
      <c r="D775">
        <v>1</v>
      </c>
      <c r="E775">
        <v>1</v>
      </c>
      <c r="F775">
        <f>ROUND(C775*1.15*D775,2)</f>
        <v>19.55</v>
      </c>
    </row>
    <row r="776" spans="1:6" ht="12.75" outlineLevel="2">
      <c r="A776" s="4" t="s">
        <v>486</v>
      </c>
      <c r="B776" t="s">
        <v>161</v>
      </c>
      <c r="C776">
        <v>6</v>
      </c>
      <c r="D776">
        <v>1</v>
      </c>
      <c r="E776">
        <v>1</v>
      </c>
      <c r="F776">
        <f>ROUND(C776*1.15*D776,2)</f>
        <v>6.9</v>
      </c>
    </row>
    <row r="777" spans="1:6" ht="12.75" outlineLevel="1">
      <c r="A777" s="1" t="s">
        <v>253</v>
      </c>
      <c r="F777">
        <f>SUBTOTAL(9,F765:F776)</f>
        <v>311.77</v>
      </c>
    </row>
    <row r="778" spans="1:6" ht="12.75" outlineLevel="2">
      <c r="A778" s="4" t="s">
        <v>556</v>
      </c>
      <c r="B778" t="s">
        <v>488</v>
      </c>
      <c r="C778">
        <v>6.8</v>
      </c>
      <c r="D778">
        <v>1</v>
      </c>
      <c r="E778">
        <v>1</v>
      </c>
      <c r="F778">
        <f>ROUND(C778*1.15*D778,2)</f>
        <v>7.82</v>
      </c>
    </row>
    <row r="779" spans="1:6" ht="12.75" outlineLevel="2">
      <c r="A779" s="4" t="s">
        <v>556</v>
      </c>
      <c r="B779" t="s">
        <v>487</v>
      </c>
      <c r="C779">
        <v>6.8</v>
      </c>
      <c r="D779">
        <v>1</v>
      </c>
      <c r="E779">
        <v>1</v>
      </c>
      <c r="F779">
        <f>ROUND(C779*1.15*D779,2)</f>
        <v>7.82</v>
      </c>
    </row>
    <row r="780" spans="1:6" ht="12.75" outlineLevel="2">
      <c r="A780" s="4" t="s">
        <v>556</v>
      </c>
      <c r="B780" t="s">
        <v>416</v>
      </c>
      <c r="C780">
        <v>6.8</v>
      </c>
      <c r="D780">
        <v>1</v>
      </c>
      <c r="E780">
        <v>1</v>
      </c>
      <c r="F780">
        <f>ROUND(C780*1.15*D780,2)</f>
        <v>7.82</v>
      </c>
    </row>
    <row r="781" spans="1:6" ht="12.75" outlineLevel="2">
      <c r="A781" s="4" t="s">
        <v>556</v>
      </c>
      <c r="B781" t="s">
        <v>417</v>
      </c>
      <c r="C781">
        <v>6.7</v>
      </c>
      <c r="D781">
        <v>1</v>
      </c>
      <c r="E781">
        <v>1</v>
      </c>
      <c r="F781">
        <f>ROUND(C781*1.15*D781,2)</f>
        <v>7.71</v>
      </c>
    </row>
    <row r="782" spans="1:6" ht="12.75" outlineLevel="2">
      <c r="A782" s="4" t="s">
        <v>556</v>
      </c>
      <c r="B782" t="s">
        <v>389</v>
      </c>
      <c r="C782">
        <v>10.5</v>
      </c>
      <c r="D782">
        <v>1</v>
      </c>
      <c r="E782">
        <v>1</v>
      </c>
      <c r="F782">
        <f>ROUND(C782*1.15*D782,2)</f>
        <v>12.08</v>
      </c>
    </row>
    <row r="783" spans="1:6" ht="12.75" outlineLevel="2">
      <c r="A783" s="4" t="s">
        <v>556</v>
      </c>
      <c r="B783" t="s">
        <v>349</v>
      </c>
      <c r="C783">
        <v>5.5</v>
      </c>
      <c r="D783">
        <v>1</v>
      </c>
      <c r="E783">
        <v>1</v>
      </c>
      <c r="F783">
        <f>ROUND(C783*1.15*D783,2)</f>
        <v>6.33</v>
      </c>
    </row>
    <row r="784" spans="1:6" ht="12.75" outlineLevel="2">
      <c r="A784" s="4" t="s">
        <v>556</v>
      </c>
      <c r="B784" t="s">
        <v>297</v>
      </c>
      <c r="C784">
        <v>21</v>
      </c>
      <c r="D784">
        <v>1</v>
      </c>
      <c r="E784">
        <v>1</v>
      </c>
      <c r="F784">
        <f>ROUND(C784*1.15*D784,2)</f>
        <v>24.15</v>
      </c>
    </row>
    <row r="785" spans="1:6" ht="12.75" outlineLevel="2">
      <c r="A785" s="4" t="s">
        <v>556</v>
      </c>
      <c r="B785" t="s">
        <v>172</v>
      </c>
      <c r="C785">
        <v>21</v>
      </c>
      <c r="D785">
        <v>1</v>
      </c>
      <c r="E785">
        <v>1</v>
      </c>
      <c r="F785">
        <f>ROUND(C785*1.15*D785,2)</f>
        <v>24.15</v>
      </c>
    </row>
    <row r="786" spans="1:6" ht="12.75" outlineLevel="2">
      <c r="A786" s="4" t="s">
        <v>556</v>
      </c>
      <c r="B786" t="s">
        <v>173</v>
      </c>
      <c r="C786">
        <v>27</v>
      </c>
      <c r="D786">
        <v>1</v>
      </c>
      <c r="E786">
        <v>1</v>
      </c>
      <c r="F786">
        <f>ROUND(C786*1.15*D786,2)</f>
        <v>31.05</v>
      </c>
    </row>
    <row r="787" spans="1:6" ht="12.75" outlineLevel="2">
      <c r="A787" s="4" t="s">
        <v>556</v>
      </c>
      <c r="B787" t="s">
        <v>181</v>
      </c>
      <c r="C787">
        <v>5</v>
      </c>
      <c r="D787">
        <v>1</v>
      </c>
      <c r="E787">
        <v>1</v>
      </c>
      <c r="F787">
        <f>ROUND(C787*1.15*D787,2)</f>
        <v>5.75</v>
      </c>
    </row>
    <row r="788" spans="1:6" ht="12.75" outlineLevel="2">
      <c r="A788" s="4" t="s">
        <v>556</v>
      </c>
      <c r="B788" t="s">
        <v>198</v>
      </c>
      <c r="C788">
        <v>5</v>
      </c>
      <c r="D788">
        <v>1</v>
      </c>
      <c r="E788">
        <v>1</v>
      </c>
      <c r="F788">
        <f>ROUND(C788*1.15*D788,2)</f>
        <v>5.75</v>
      </c>
    </row>
    <row r="789" spans="1:6" ht="12.75" outlineLevel="2">
      <c r="A789" s="4" t="s">
        <v>556</v>
      </c>
      <c r="B789" t="s">
        <v>304</v>
      </c>
      <c r="C789">
        <v>6</v>
      </c>
      <c r="D789">
        <v>1</v>
      </c>
      <c r="E789">
        <v>1</v>
      </c>
      <c r="F789">
        <f>ROUND(C789*1.15*D789,2)</f>
        <v>6.9</v>
      </c>
    </row>
    <row r="790" spans="1:6" ht="12.75" outlineLevel="2">
      <c r="A790" s="4" t="s">
        <v>556</v>
      </c>
      <c r="B790" t="s">
        <v>77</v>
      </c>
      <c r="C790">
        <v>6</v>
      </c>
      <c r="D790">
        <v>1</v>
      </c>
      <c r="E790">
        <v>1</v>
      </c>
      <c r="F790">
        <f>ROUND(C790*1.15*D790,2)</f>
        <v>6.9</v>
      </c>
    </row>
    <row r="791" spans="1:6" ht="12.75" outlineLevel="1">
      <c r="A791" s="1" t="s">
        <v>254</v>
      </c>
      <c r="F791">
        <f>SUBTOTAL(9,F778:F790)</f>
        <v>154.23000000000002</v>
      </c>
    </row>
    <row r="792" spans="1:6" ht="12.75" outlineLevel="2">
      <c r="A792" s="4" t="s">
        <v>183</v>
      </c>
      <c r="B792" t="s">
        <v>181</v>
      </c>
      <c r="C792">
        <v>5</v>
      </c>
      <c r="D792">
        <v>2</v>
      </c>
      <c r="E792">
        <v>1</v>
      </c>
      <c r="F792">
        <f>ROUND(C792*1.15*D792,2)</f>
        <v>11.5</v>
      </c>
    </row>
    <row r="793" spans="1:6" ht="12.75" outlineLevel="2">
      <c r="A793" s="4" t="s">
        <v>183</v>
      </c>
      <c r="B793" t="s">
        <v>527</v>
      </c>
      <c r="C793">
        <v>5</v>
      </c>
      <c r="D793">
        <v>1</v>
      </c>
      <c r="E793">
        <v>1</v>
      </c>
      <c r="F793">
        <f>ROUND(C793*1.15*D793,2)</f>
        <v>5.75</v>
      </c>
    </row>
    <row r="794" spans="1:6" ht="12.75" outlineLevel="2">
      <c r="A794" s="4" t="s">
        <v>183</v>
      </c>
      <c r="B794" t="s">
        <v>182</v>
      </c>
      <c r="C794">
        <v>5</v>
      </c>
      <c r="D794">
        <v>2</v>
      </c>
      <c r="E794">
        <v>1</v>
      </c>
      <c r="F794">
        <f>ROUND(C794*1.15*D794,2)</f>
        <v>11.5</v>
      </c>
    </row>
    <row r="795" spans="1:6" ht="12.75" outlineLevel="1">
      <c r="A795" s="1" t="s">
        <v>255</v>
      </c>
      <c r="F795">
        <f>SUBTOTAL(9,F792:F794)</f>
        <v>28.75</v>
      </c>
    </row>
    <row r="796" spans="1:6" ht="12.75" outlineLevel="2">
      <c r="A796" s="4" t="s">
        <v>528</v>
      </c>
      <c r="B796" t="s">
        <v>305</v>
      </c>
      <c r="C796">
        <v>6.8</v>
      </c>
      <c r="D796">
        <v>1</v>
      </c>
      <c r="E796">
        <v>1</v>
      </c>
      <c r="F796">
        <f>ROUND(C796*1.15*D796,2)</f>
        <v>7.82</v>
      </c>
    </row>
    <row r="797" spans="1:6" ht="12.75" outlineLevel="2">
      <c r="A797" s="4" t="s">
        <v>528</v>
      </c>
      <c r="B797" t="s">
        <v>414</v>
      </c>
      <c r="C797">
        <v>5.5</v>
      </c>
      <c r="D797">
        <v>1</v>
      </c>
      <c r="E797">
        <v>1</v>
      </c>
      <c r="F797">
        <f>ROUND(C797*1.15*D797,2)</f>
        <v>6.33</v>
      </c>
    </row>
    <row r="798" spans="1:6" ht="12.75" outlineLevel="2">
      <c r="A798" s="4" t="s">
        <v>528</v>
      </c>
      <c r="B798" t="s">
        <v>406</v>
      </c>
      <c r="C798">
        <v>6</v>
      </c>
      <c r="D798">
        <v>1</v>
      </c>
      <c r="E798">
        <v>1</v>
      </c>
      <c r="F798">
        <f>ROUND(C798*1.15*D798,2)</f>
        <v>6.9</v>
      </c>
    </row>
    <row r="799" spans="1:6" ht="12.75" outlineLevel="2">
      <c r="A799" s="4" t="s">
        <v>528</v>
      </c>
      <c r="B799" t="s">
        <v>58</v>
      </c>
      <c r="C799">
        <v>6</v>
      </c>
      <c r="D799">
        <v>2</v>
      </c>
      <c r="E799">
        <v>1</v>
      </c>
      <c r="F799">
        <f>ROUND(C799*1.15*D799,2)</f>
        <v>13.8</v>
      </c>
    </row>
    <row r="800" spans="1:6" ht="12.75" outlineLevel="2">
      <c r="A800" s="4" t="s">
        <v>528</v>
      </c>
      <c r="B800" t="s">
        <v>634</v>
      </c>
      <c r="C800">
        <v>6.6</v>
      </c>
      <c r="D800">
        <v>2</v>
      </c>
      <c r="E800">
        <v>1</v>
      </c>
      <c r="F800">
        <f>ROUND(C800*1.15*D800,2)</f>
        <v>15.18</v>
      </c>
    </row>
    <row r="801" spans="1:6" ht="12.75" outlineLevel="2">
      <c r="A801" s="4" t="s">
        <v>528</v>
      </c>
      <c r="B801" t="s">
        <v>352</v>
      </c>
      <c r="C801">
        <v>15.5</v>
      </c>
      <c r="D801">
        <v>1</v>
      </c>
      <c r="E801">
        <v>1</v>
      </c>
      <c r="F801">
        <f>ROUND(C801*1.15*D801,2)</f>
        <v>17.83</v>
      </c>
    </row>
    <row r="802" spans="1:6" ht="12.75" outlineLevel="2">
      <c r="A802" s="4" t="s">
        <v>528</v>
      </c>
      <c r="B802" t="s">
        <v>158</v>
      </c>
      <c r="C802">
        <v>6</v>
      </c>
      <c r="D802">
        <v>4</v>
      </c>
      <c r="E802">
        <v>1</v>
      </c>
      <c r="F802">
        <f>ROUND(C802*1.15*D802,2)</f>
        <v>27.6</v>
      </c>
    </row>
    <row r="803" spans="1:6" ht="12.75" outlineLevel="2">
      <c r="A803" s="4" t="s">
        <v>528</v>
      </c>
      <c r="B803" t="s">
        <v>147</v>
      </c>
      <c r="C803">
        <v>6</v>
      </c>
      <c r="D803">
        <v>3</v>
      </c>
      <c r="E803">
        <v>1</v>
      </c>
      <c r="F803">
        <f>ROUND(C803*1.15*D803,2)</f>
        <v>20.7</v>
      </c>
    </row>
    <row r="804" spans="1:6" ht="12.75" outlineLevel="2">
      <c r="A804" s="4" t="s">
        <v>528</v>
      </c>
      <c r="B804" t="s">
        <v>560</v>
      </c>
      <c r="C804">
        <v>6</v>
      </c>
      <c r="D804">
        <v>3</v>
      </c>
      <c r="E804">
        <v>1</v>
      </c>
      <c r="F804">
        <f>ROUND(C804*1.15*D804,2)</f>
        <v>20.7</v>
      </c>
    </row>
    <row r="805" spans="1:6" ht="12.75" outlineLevel="2">
      <c r="A805" s="4" t="s">
        <v>528</v>
      </c>
      <c r="B805" t="s">
        <v>19</v>
      </c>
      <c r="C805">
        <v>6</v>
      </c>
      <c r="D805">
        <v>1</v>
      </c>
      <c r="E805">
        <v>1</v>
      </c>
      <c r="F805">
        <f>ROUND(C805*1.15*D805,2)</f>
        <v>6.9</v>
      </c>
    </row>
    <row r="806" spans="1:6" ht="12.75" outlineLevel="2">
      <c r="A806" s="4" t="s">
        <v>528</v>
      </c>
      <c r="B806" t="s">
        <v>160</v>
      </c>
      <c r="C806">
        <v>7.5</v>
      </c>
      <c r="D806">
        <v>1</v>
      </c>
      <c r="E806">
        <v>1</v>
      </c>
      <c r="F806">
        <f>ROUND(C806*1.15*D806,2)</f>
        <v>8.63</v>
      </c>
    </row>
    <row r="807" spans="1:6" ht="12.75" outlineLevel="2">
      <c r="A807" s="4" t="s">
        <v>528</v>
      </c>
      <c r="B807" t="s">
        <v>349</v>
      </c>
      <c r="C807">
        <v>5.5</v>
      </c>
      <c r="D807">
        <v>2</v>
      </c>
      <c r="E807">
        <v>1</v>
      </c>
      <c r="F807">
        <f>ROUND(C807*1.15*D807,2)</f>
        <v>12.65</v>
      </c>
    </row>
    <row r="808" spans="1:6" ht="12.75" outlineLevel="2">
      <c r="A808" s="4" t="s">
        <v>528</v>
      </c>
      <c r="B808" t="s">
        <v>86</v>
      </c>
      <c r="C808">
        <v>10.5</v>
      </c>
      <c r="D808">
        <v>1</v>
      </c>
      <c r="E808">
        <v>1</v>
      </c>
      <c r="F808">
        <f>ROUND(C808*1.15*D808,2)</f>
        <v>12.08</v>
      </c>
    </row>
    <row r="809" spans="1:6" ht="12.75" outlineLevel="2">
      <c r="A809" s="4" t="s">
        <v>528</v>
      </c>
      <c r="B809" t="s">
        <v>526</v>
      </c>
      <c r="C809">
        <v>7.5</v>
      </c>
      <c r="D809">
        <v>3</v>
      </c>
      <c r="E809">
        <v>1</v>
      </c>
      <c r="F809">
        <f>ROUND(C809*1.15*D809,2)</f>
        <v>25.88</v>
      </c>
    </row>
    <row r="810" spans="1:6" ht="12.75" outlineLevel="2">
      <c r="A810" s="4" t="s">
        <v>528</v>
      </c>
      <c r="B810" t="s">
        <v>89</v>
      </c>
      <c r="C810">
        <v>5</v>
      </c>
      <c r="D810">
        <v>1</v>
      </c>
      <c r="E810">
        <v>1</v>
      </c>
      <c r="F810">
        <f>ROUND(C810*1.15*D810,2)</f>
        <v>5.75</v>
      </c>
    </row>
    <row r="811" spans="1:6" ht="12.75" outlineLevel="2">
      <c r="A811" s="4" t="s">
        <v>528</v>
      </c>
      <c r="B811" t="s">
        <v>350</v>
      </c>
      <c r="C811">
        <v>5</v>
      </c>
      <c r="D811">
        <v>1</v>
      </c>
      <c r="E811">
        <v>1</v>
      </c>
      <c r="F811">
        <f>ROUND(C811*1.15*D811,2)</f>
        <v>5.75</v>
      </c>
    </row>
    <row r="812" spans="1:6" ht="12.75" outlineLevel="2">
      <c r="A812" s="4" t="s">
        <v>528</v>
      </c>
      <c r="B812" t="s">
        <v>11</v>
      </c>
      <c r="C812">
        <v>4.5</v>
      </c>
      <c r="D812">
        <v>1</v>
      </c>
      <c r="E812">
        <v>1</v>
      </c>
      <c r="F812">
        <f>ROUND(C812*1.15*D812,2)</f>
        <v>5.18</v>
      </c>
    </row>
    <row r="813" spans="1:6" ht="12.75" outlineLevel="2">
      <c r="A813" s="4" t="s">
        <v>528</v>
      </c>
      <c r="B813" t="s">
        <v>569</v>
      </c>
      <c r="C813">
        <v>5</v>
      </c>
      <c r="D813">
        <v>1</v>
      </c>
      <c r="E813">
        <v>1</v>
      </c>
      <c r="F813">
        <f>ROUND(C813*1.15*D813,2)</f>
        <v>5.75</v>
      </c>
    </row>
    <row r="814" spans="1:6" ht="12.75" outlineLevel="2">
      <c r="A814" s="4" t="s">
        <v>528</v>
      </c>
      <c r="B814" t="s">
        <v>144</v>
      </c>
      <c r="C814">
        <v>5</v>
      </c>
      <c r="D814">
        <v>1</v>
      </c>
      <c r="E814">
        <v>1</v>
      </c>
      <c r="F814">
        <f>ROUND(C814*1.15*D814,2)</f>
        <v>5.75</v>
      </c>
    </row>
    <row r="815" spans="1:6" ht="12.75" outlineLevel="2">
      <c r="A815" s="4" t="s">
        <v>528</v>
      </c>
      <c r="B815" t="s">
        <v>73</v>
      </c>
      <c r="C815">
        <v>5</v>
      </c>
      <c r="D815">
        <v>1</v>
      </c>
      <c r="E815">
        <v>1</v>
      </c>
      <c r="F815">
        <f>ROUND(C815*1.15*D815,2)</f>
        <v>5.75</v>
      </c>
    </row>
    <row r="816" spans="1:6" ht="12.75" outlineLevel="2">
      <c r="A816" s="4" t="s">
        <v>528</v>
      </c>
      <c r="B816" t="s">
        <v>525</v>
      </c>
      <c r="C816">
        <v>8</v>
      </c>
      <c r="D816">
        <v>1</v>
      </c>
      <c r="E816">
        <v>1</v>
      </c>
      <c r="F816">
        <f>ROUND(C816*1.15*D816,2)</f>
        <v>9.2</v>
      </c>
    </row>
    <row r="817" spans="1:6" ht="12.75" outlineLevel="2">
      <c r="A817" s="4" t="s">
        <v>528</v>
      </c>
      <c r="B817" t="s">
        <v>84</v>
      </c>
      <c r="C817">
        <v>11</v>
      </c>
      <c r="D817">
        <v>1</v>
      </c>
      <c r="E817">
        <v>1</v>
      </c>
      <c r="F817">
        <f>ROUND(C817*1.15*D817,2)</f>
        <v>12.65</v>
      </c>
    </row>
    <row r="818" spans="1:6" ht="12.75" outlineLevel="2">
      <c r="A818" s="4" t="s">
        <v>528</v>
      </c>
      <c r="B818" t="s">
        <v>148</v>
      </c>
      <c r="C818">
        <v>5.5</v>
      </c>
      <c r="D818">
        <v>1</v>
      </c>
      <c r="E818">
        <v>1</v>
      </c>
      <c r="F818">
        <f>ROUND(C818*1.15*D818,2)</f>
        <v>6.33</v>
      </c>
    </row>
    <row r="819" spans="1:6" ht="12.75" outlineLevel="2">
      <c r="A819" s="4" t="s">
        <v>528</v>
      </c>
      <c r="B819" t="s">
        <v>170</v>
      </c>
      <c r="C819">
        <v>4.5</v>
      </c>
      <c r="D819">
        <v>2</v>
      </c>
      <c r="E819">
        <v>1</v>
      </c>
      <c r="F819">
        <f>ROUND(C819*1.15*D819,2)</f>
        <v>10.35</v>
      </c>
    </row>
    <row r="820" spans="1:6" ht="12.75" outlineLevel="1">
      <c r="A820" s="1" t="s">
        <v>256</v>
      </c>
      <c r="F820">
        <f>SUBTOTAL(9,F796:F819)</f>
        <v>275.46000000000004</v>
      </c>
    </row>
    <row r="821" spans="1:6" ht="12.75" outlineLevel="2">
      <c r="A821" s="4" t="s">
        <v>625</v>
      </c>
      <c r="B821" t="s">
        <v>603</v>
      </c>
      <c r="C821">
        <v>5</v>
      </c>
      <c r="D821">
        <v>1</v>
      </c>
      <c r="E821">
        <v>1</v>
      </c>
      <c r="F821">
        <f>ROUND(C821*1.15*D821,2)</f>
        <v>5.75</v>
      </c>
    </row>
    <row r="822" spans="1:6" ht="12.75" outlineLevel="2">
      <c r="A822" s="4" t="s">
        <v>625</v>
      </c>
      <c r="B822" t="s">
        <v>151</v>
      </c>
      <c r="C822">
        <v>15</v>
      </c>
      <c r="D822">
        <v>5</v>
      </c>
      <c r="E822">
        <v>1</v>
      </c>
      <c r="F822">
        <f>ROUND(C822*1.15*D822,2)</f>
        <v>86.25</v>
      </c>
    </row>
    <row r="823" spans="1:6" ht="12.75" outlineLevel="2">
      <c r="A823" s="4" t="s">
        <v>625</v>
      </c>
      <c r="B823" t="s">
        <v>305</v>
      </c>
      <c r="C823">
        <v>6.8</v>
      </c>
      <c r="D823">
        <v>1</v>
      </c>
      <c r="E823">
        <v>1</v>
      </c>
      <c r="F823">
        <f>ROUND(C823*1.15*D823,2)</f>
        <v>7.82</v>
      </c>
    </row>
    <row r="824" spans="1:6" ht="12.75" outlineLevel="2">
      <c r="A824" s="4" t="s">
        <v>625</v>
      </c>
      <c r="B824" t="s">
        <v>196</v>
      </c>
      <c r="C824">
        <v>6.7</v>
      </c>
      <c r="D824">
        <v>2</v>
      </c>
      <c r="E824">
        <v>1</v>
      </c>
      <c r="F824">
        <f>ROUND(C824*1.15*D824,2)</f>
        <v>15.41</v>
      </c>
    </row>
    <row r="825" spans="1:6" ht="12.75" outlineLevel="2">
      <c r="A825" s="4" t="s">
        <v>625</v>
      </c>
      <c r="B825" t="s">
        <v>306</v>
      </c>
      <c r="C825">
        <v>9</v>
      </c>
      <c r="D825">
        <v>4</v>
      </c>
      <c r="E825">
        <v>1</v>
      </c>
      <c r="F825">
        <f>ROUND(C825*1.15*D825,2)</f>
        <v>41.4</v>
      </c>
    </row>
    <row r="826" spans="1:6" ht="12.75" outlineLevel="2">
      <c r="A826" s="4" t="s">
        <v>625</v>
      </c>
      <c r="B826" t="s">
        <v>364</v>
      </c>
      <c r="C826">
        <v>9</v>
      </c>
      <c r="D826">
        <v>3</v>
      </c>
      <c r="E826">
        <v>1</v>
      </c>
      <c r="F826">
        <f>ROUND(C826*1.15*D826,2)</f>
        <v>31.05</v>
      </c>
    </row>
    <row r="827" spans="1:6" ht="12.75" outlineLevel="2">
      <c r="A827" s="4" t="s">
        <v>625</v>
      </c>
      <c r="B827" t="s">
        <v>48</v>
      </c>
      <c r="C827">
        <v>6.2</v>
      </c>
      <c r="D827">
        <v>4</v>
      </c>
      <c r="E827">
        <v>1</v>
      </c>
      <c r="F827">
        <f>ROUND(C827*1.15*D827,2)</f>
        <v>28.52</v>
      </c>
    </row>
    <row r="828" spans="1:6" ht="12.75" outlineLevel="2">
      <c r="A828" s="4" t="s">
        <v>625</v>
      </c>
      <c r="B828" t="s">
        <v>44</v>
      </c>
      <c r="C828">
        <v>6.2</v>
      </c>
      <c r="D828">
        <v>4</v>
      </c>
      <c r="E828">
        <v>1</v>
      </c>
      <c r="F828">
        <f>ROUND(C828*1.15*D828,2)</f>
        <v>28.52</v>
      </c>
    </row>
    <row r="829" spans="1:6" ht="12.75" outlineLevel="2">
      <c r="A829" s="4" t="s">
        <v>625</v>
      </c>
      <c r="B829" t="s">
        <v>45</v>
      </c>
      <c r="C829">
        <v>6.7</v>
      </c>
      <c r="D829">
        <v>5</v>
      </c>
      <c r="E829">
        <v>1</v>
      </c>
      <c r="F829">
        <f>ROUND(C829*1.15*D829,2)</f>
        <v>38.53</v>
      </c>
    </row>
    <row r="830" spans="1:6" ht="12.75" outlineLevel="2">
      <c r="A830" s="4" t="s">
        <v>625</v>
      </c>
      <c r="B830" t="s">
        <v>46</v>
      </c>
      <c r="C830">
        <v>6.2</v>
      </c>
      <c r="D830">
        <v>3</v>
      </c>
      <c r="E830">
        <v>1</v>
      </c>
      <c r="F830">
        <f>ROUND(C830*1.15*D830,2)</f>
        <v>21.39</v>
      </c>
    </row>
    <row r="831" spans="1:6" ht="12.75" outlineLevel="2">
      <c r="A831" s="4" t="s">
        <v>625</v>
      </c>
      <c r="B831" t="s">
        <v>557</v>
      </c>
      <c r="C831">
        <v>9.5</v>
      </c>
      <c r="D831">
        <v>4</v>
      </c>
      <c r="E831">
        <v>1</v>
      </c>
      <c r="F831">
        <f>ROUND(C831*1.15*D831,2)</f>
        <v>43.7</v>
      </c>
    </row>
    <row r="832" spans="1:6" ht="12.75" outlineLevel="2">
      <c r="A832" s="4" t="s">
        <v>625</v>
      </c>
      <c r="B832" t="s">
        <v>621</v>
      </c>
      <c r="C832">
        <v>12</v>
      </c>
      <c r="D832">
        <v>1</v>
      </c>
      <c r="E832">
        <v>1</v>
      </c>
      <c r="F832">
        <f>ROUND(C832*1.15*D832,2)</f>
        <v>13.8</v>
      </c>
    </row>
    <row r="833" spans="1:6" ht="12.75" outlineLevel="2">
      <c r="A833" s="4" t="s">
        <v>625</v>
      </c>
      <c r="B833" t="s">
        <v>81</v>
      </c>
      <c r="C833">
        <v>5</v>
      </c>
      <c r="D833">
        <v>1</v>
      </c>
      <c r="E833">
        <v>1</v>
      </c>
      <c r="F833">
        <f>ROUND(C833*1.15*D833,2)</f>
        <v>5.75</v>
      </c>
    </row>
    <row r="834" spans="1:6" ht="12.75" outlineLevel="2">
      <c r="A834" s="4" t="s">
        <v>625</v>
      </c>
      <c r="B834" t="s">
        <v>445</v>
      </c>
      <c r="C834">
        <v>16</v>
      </c>
      <c r="D834">
        <v>4</v>
      </c>
      <c r="E834">
        <v>1</v>
      </c>
      <c r="F834">
        <f>ROUND(C834*1.15*D834,2)</f>
        <v>73.6</v>
      </c>
    </row>
    <row r="835" spans="1:6" ht="12.75" outlineLevel="2">
      <c r="A835" s="4" t="s">
        <v>625</v>
      </c>
      <c r="B835" t="s">
        <v>446</v>
      </c>
      <c r="C835">
        <v>16</v>
      </c>
      <c r="D835">
        <v>0</v>
      </c>
      <c r="E835">
        <v>1</v>
      </c>
      <c r="F835">
        <f>ROUND(C835*1.15*D835,2)</f>
        <v>0</v>
      </c>
    </row>
    <row r="836" spans="1:6" ht="12.75" outlineLevel="2">
      <c r="A836" s="4" t="s">
        <v>625</v>
      </c>
      <c r="B836" t="s">
        <v>268</v>
      </c>
      <c r="C836">
        <v>30</v>
      </c>
      <c r="D836">
        <v>1</v>
      </c>
      <c r="E836">
        <v>1</v>
      </c>
      <c r="F836">
        <f>ROUND(C836*1.15*D836,2)</f>
        <v>34.5</v>
      </c>
    </row>
    <row r="837" spans="1:6" ht="12.75" outlineLevel="2">
      <c r="A837" s="4" t="s">
        <v>625</v>
      </c>
      <c r="B837" t="s">
        <v>18</v>
      </c>
      <c r="C837">
        <v>30</v>
      </c>
      <c r="D837">
        <v>2</v>
      </c>
      <c r="E837">
        <v>1</v>
      </c>
      <c r="F837">
        <f>ROUND(C837*1.15*D837,2)</f>
        <v>69</v>
      </c>
    </row>
    <row r="838" spans="1:6" ht="12.75" outlineLevel="2">
      <c r="A838" s="4" t="s">
        <v>625</v>
      </c>
      <c r="B838" t="s">
        <v>414</v>
      </c>
      <c r="C838">
        <v>5.5</v>
      </c>
      <c r="D838">
        <v>4</v>
      </c>
      <c r="E838">
        <v>1</v>
      </c>
      <c r="F838">
        <f>ROUND(C838*1.15*D838,2)</f>
        <v>25.3</v>
      </c>
    </row>
    <row r="839" spans="1:6" ht="12.75" outlineLevel="2">
      <c r="A839" s="4" t="s">
        <v>625</v>
      </c>
      <c r="B839" t="s">
        <v>171</v>
      </c>
      <c r="C839">
        <v>7.5</v>
      </c>
      <c r="D839">
        <v>3</v>
      </c>
      <c r="E839">
        <v>1</v>
      </c>
      <c r="F839">
        <f>ROUND(C839*1.15*D839,2)</f>
        <v>25.88</v>
      </c>
    </row>
    <row r="840" spans="1:6" ht="12.75" outlineLevel="2">
      <c r="A840" s="4" t="s">
        <v>625</v>
      </c>
      <c r="B840" t="s">
        <v>199</v>
      </c>
      <c r="C840">
        <v>18.5</v>
      </c>
      <c r="D840">
        <v>5</v>
      </c>
      <c r="E840">
        <v>1</v>
      </c>
      <c r="F840">
        <f>ROUND(C840*1.15*D840,2)</f>
        <v>106.38</v>
      </c>
    </row>
    <row r="841" spans="1:6" ht="12.75" outlineLevel="2">
      <c r="A841" s="4" t="s">
        <v>625</v>
      </c>
      <c r="B841" t="s">
        <v>202</v>
      </c>
      <c r="C841">
        <v>14</v>
      </c>
      <c r="D841">
        <v>3</v>
      </c>
      <c r="E841">
        <v>1</v>
      </c>
      <c r="F841">
        <f>ROUND(C841*1.15*D841,2)</f>
        <v>48.3</v>
      </c>
    </row>
    <row r="842" spans="1:6" ht="12.75" outlineLevel="2">
      <c r="A842" s="4" t="s">
        <v>625</v>
      </c>
      <c r="B842" t="s">
        <v>529</v>
      </c>
      <c r="C842">
        <v>17</v>
      </c>
      <c r="D842">
        <v>4</v>
      </c>
      <c r="E842">
        <v>1</v>
      </c>
      <c r="F842">
        <f>ROUND(C842*1.15*D842,2)</f>
        <v>78.2</v>
      </c>
    </row>
    <row r="843" spans="1:6" ht="12.75" outlineLevel="2">
      <c r="A843" s="4" t="s">
        <v>625</v>
      </c>
      <c r="B843" t="s">
        <v>13</v>
      </c>
      <c r="C843">
        <v>10</v>
      </c>
      <c r="D843">
        <v>5</v>
      </c>
      <c r="E843">
        <v>1</v>
      </c>
      <c r="F843">
        <f>ROUND(C843*1.15*D843,2)</f>
        <v>57.5</v>
      </c>
    </row>
    <row r="844" spans="1:6" ht="12.75" outlineLevel="2">
      <c r="A844" s="4" t="s">
        <v>625</v>
      </c>
      <c r="B844" t="s">
        <v>520</v>
      </c>
      <c r="C844">
        <v>17.5</v>
      </c>
      <c r="D844">
        <v>2</v>
      </c>
      <c r="E844">
        <v>1</v>
      </c>
      <c r="F844">
        <f>ROUND(C844*1.15*D844,2)</f>
        <v>40.25</v>
      </c>
    </row>
    <row r="845" spans="1:6" ht="12.75" outlineLevel="2">
      <c r="A845" s="4" t="s">
        <v>625</v>
      </c>
      <c r="B845" t="s">
        <v>531</v>
      </c>
      <c r="C845">
        <v>17.5</v>
      </c>
      <c r="D845">
        <v>6</v>
      </c>
      <c r="E845">
        <v>1</v>
      </c>
      <c r="F845">
        <f>ROUND(C845*1.15*D845,2)</f>
        <v>120.75</v>
      </c>
    </row>
    <row r="846" spans="1:6" ht="12.75" outlineLevel="2">
      <c r="A846" s="4" t="s">
        <v>625</v>
      </c>
      <c r="B846" t="s">
        <v>134</v>
      </c>
      <c r="C846">
        <v>10.5</v>
      </c>
      <c r="D846">
        <v>1</v>
      </c>
      <c r="E846">
        <v>1</v>
      </c>
      <c r="F846">
        <f>ROUND(C846*1.15*D846,2)</f>
        <v>12.08</v>
      </c>
    </row>
    <row r="847" spans="1:6" ht="12.75" outlineLevel="2">
      <c r="A847" s="4" t="s">
        <v>625</v>
      </c>
      <c r="B847" t="s">
        <v>388</v>
      </c>
      <c r="C847">
        <v>16</v>
      </c>
      <c r="D847">
        <v>5</v>
      </c>
      <c r="E847">
        <v>1</v>
      </c>
      <c r="F847">
        <f>ROUND(C847*1.15*D847,2)</f>
        <v>92</v>
      </c>
    </row>
    <row r="848" spans="1:6" ht="12.75" outlineLevel="2">
      <c r="A848" s="4" t="s">
        <v>625</v>
      </c>
      <c r="B848" t="s">
        <v>596</v>
      </c>
      <c r="C848">
        <v>15</v>
      </c>
      <c r="D848">
        <v>5</v>
      </c>
      <c r="E848">
        <v>1</v>
      </c>
      <c r="F848">
        <f>ROUND(C848*1.15*D848,2)</f>
        <v>86.25</v>
      </c>
    </row>
    <row r="849" spans="1:6" ht="12.75" outlineLevel="2">
      <c r="A849" s="4" t="s">
        <v>625</v>
      </c>
      <c r="B849" t="s">
        <v>413</v>
      </c>
      <c r="C849">
        <v>15.5</v>
      </c>
      <c r="D849">
        <v>3</v>
      </c>
      <c r="E849">
        <v>1</v>
      </c>
      <c r="F849">
        <f>ROUND(C849*1.15*D849,2)</f>
        <v>53.48</v>
      </c>
    </row>
    <row r="850" spans="1:6" ht="12.75" outlineLevel="2">
      <c r="A850" s="4" t="s">
        <v>625</v>
      </c>
      <c r="B850" t="s">
        <v>352</v>
      </c>
      <c r="C850">
        <v>15.5</v>
      </c>
      <c r="D850">
        <v>3</v>
      </c>
      <c r="E850">
        <v>1</v>
      </c>
      <c r="F850">
        <f>ROUND(C850*1.15*D850,2)</f>
        <v>53.48</v>
      </c>
    </row>
    <row r="851" spans="1:6" ht="12.75" outlineLevel="2">
      <c r="A851" s="4" t="s">
        <v>625</v>
      </c>
      <c r="B851" t="s">
        <v>353</v>
      </c>
      <c r="C851">
        <v>15.5</v>
      </c>
      <c r="D851">
        <v>4</v>
      </c>
      <c r="E851">
        <v>1</v>
      </c>
      <c r="F851">
        <f>ROUND(C851*1.15*D851,2)</f>
        <v>71.3</v>
      </c>
    </row>
    <row r="852" spans="1:6" ht="12.75" outlineLevel="2">
      <c r="A852" s="4" t="s">
        <v>625</v>
      </c>
      <c r="B852" t="s">
        <v>174</v>
      </c>
      <c r="C852">
        <v>6</v>
      </c>
      <c r="D852">
        <v>3</v>
      </c>
      <c r="E852">
        <v>1</v>
      </c>
      <c r="F852">
        <f>ROUND(C852*1.15*D852,2)</f>
        <v>20.7</v>
      </c>
    </row>
    <row r="853" spans="1:6" ht="12.75" outlineLevel="2">
      <c r="A853" s="4" t="s">
        <v>625</v>
      </c>
      <c r="B853" t="s">
        <v>272</v>
      </c>
      <c r="C853">
        <v>10</v>
      </c>
      <c r="D853">
        <v>6</v>
      </c>
      <c r="E853">
        <v>1</v>
      </c>
      <c r="F853">
        <f>ROUND(C853*1.15*D853,2)</f>
        <v>69</v>
      </c>
    </row>
    <row r="854" spans="1:6" ht="12.75" outlineLevel="2">
      <c r="A854" s="4" t="s">
        <v>625</v>
      </c>
      <c r="B854" t="s">
        <v>432</v>
      </c>
      <c r="C854">
        <v>15.5</v>
      </c>
      <c r="D854">
        <v>5</v>
      </c>
      <c r="E854">
        <v>1</v>
      </c>
      <c r="F854">
        <f>ROUND(C854*1.15*D854,2)</f>
        <v>89.13</v>
      </c>
    </row>
    <row r="855" spans="1:6" ht="12.75" outlineLevel="2">
      <c r="A855" s="4" t="s">
        <v>625</v>
      </c>
      <c r="B855" t="s">
        <v>121</v>
      </c>
      <c r="C855">
        <v>41</v>
      </c>
      <c r="D855">
        <v>1</v>
      </c>
      <c r="E855">
        <v>1</v>
      </c>
      <c r="F855">
        <f>ROUND(C855*1.15*D855,2)</f>
        <v>47.15</v>
      </c>
    </row>
    <row r="856" spans="1:6" ht="12.75" outlineLevel="2">
      <c r="A856" s="4" t="s">
        <v>625</v>
      </c>
      <c r="B856" t="s">
        <v>319</v>
      </c>
      <c r="C856">
        <v>41</v>
      </c>
      <c r="D856">
        <v>2</v>
      </c>
      <c r="E856">
        <v>1</v>
      </c>
      <c r="F856">
        <f>ROUND(C856*1.15*D856,2)</f>
        <v>94.3</v>
      </c>
    </row>
    <row r="857" spans="1:6" ht="12.75" outlineLevel="2">
      <c r="A857" s="4" t="s">
        <v>625</v>
      </c>
      <c r="B857" t="s">
        <v>433</v>
      </c>
      <c r="C857">
        <v>13.5</v>
      </c>
      <c r="D857">
        <v>2</v>
      </c>
      <c r="E857">
        <v>1</v>
      </c>
      <c r="F857">
        <f>ROUND(C857*1.15*D857,2)</f>
        <v>31.05</v>
      </c>
    </row>
    <row r="858" spans="1:6" ht="12.75" outlineLevel="2">
      <c r="A858" s="4" t="s">
        <v>625</v>
      </c>
      <c r="B858" t="s">
        <v>549</v>
      </c>
      <c r="C858">
        <v>11.5</v>
      </c>
      <c r="D858">
        <v>2</v>
      </c>
      <c r="E858">
        <v>1</v>
      </c>
      <c r="F858">
        <f>ROUND(C858*1.15*D858,2)</f>
        <v>26.45</v>
      </c>
    </row>
    <row r="859" spans="1:6" ht="12.75" outlineLevel="2">
      <c r="A859" s="4" t="s">
        <v>625</v>
      </c>
      <c r="B859" t="s">
        <v>627</v>
      </c>
      <c r="C859">
        <v>15.5</v>
      </c>
      <c r="D859">
        <v>3</v>
      </c>
      <c r="E859">
        <v>1</v>
      </c>
      <c r="F859">
        <f>ROUND(C859*1.15*D859,2)</f>
        <v>53.48</v>
      </c>
    </row>
    <row r="860" spans="1:6" ht="12.75" outlineLevel="2">
      <c r="A860" s="4" t="s">
        <v>625</v>
      </c>
      <c r="B860" t="s">
        <v>576</v>
      </c>
      <c r="C860">
        <v>7</v>
      </c>
      <c r="D860">
        <v>3</v>
      </c>
      <c r="E860">
        <v>1</v>
      </c>
      <c r="F860">
        <f>ROUND(C860*1.15*D860,2)</f>
        <v>24.15</v>
      </c>
    </row>
    <row r="861" spans="1:6" ht="12.75" outlineLevel="2">
      <c r="A861" s="4" t="s">
        <v>625</v>
      </c>
      <c r="B861" t="s">
        <v>297</v>
      </c>
      <c r="C861">
        <v>21</v>
      </c>
      <c r="D861">
        <v>6</v>
      </c>
      <c r="E861">
        <v>1</v>
      </c>
      <c r="F861">
        <f>ROUND(C861*1.15*D861,2)</f>
        <v>144.9</v>
      </c>
    </row>
    <row r="862" spans="1:6" ht="12.75" outlineLevel="2">
      <c r="A862" s="4" t="s">
        <v>625</v>
      </c>
      <c r="B862" t="s">
        <v>270</v>
      </c>
      <c r="C862">
        <v>21</v>
      </c>
      <c r="D862">
        <v>5</v>
      </c>
      <c r="E862">
        <v>1</v>
      </c>
      <c r="F862">
        <f>ROUND(C862*1.15*D862,2)</f>
        <v>120.75</v>
      </c>
    </row>
    <row r="863" spans="1:6" ht="12.75" outlineLevel="2">
      <c r="A863" s="4" t="s">
        <v>625</v>
      </c>
      <c r="B863" t="s">
        <v>592</v>
      </c>
      <c r="C863">
        <v>21</v>
      </c>
      <c r="D863">
        <v>5</v>
      </c>
      <c r="E863">
        <v>1</v>
      </c>
      <c r="F863">
        <f>ROUND(C863*1.15*D863,2)</f>
        <v>120.75</v>
      </c>
    </row>
    <row r="864" spans="1:6" ht="12.75" outlineLevel="2">
      <c r="A864" s="4" t="s">
        <v>625</v>
      </c>
      <c r="B864" t="s">
        <v>6</v>
      </c>
      <c r="C864">
        <v>21</v>
      </c>
      <c r="D864">
        <v>1</v>
      </c>
      <c r="E864">
        <v>1</v>
      </c>
      <c r="F864">
        <f>ROUND(C864*1.15*D864,2)</f>
        <v>24.15</v>
      </c>
    </row>
    <row r="865" spans="1:6" ht="12.75" outlineLevel="2">
      <c r="A865" s="4" t="s">
        <v>625</v>
      </c>
      <c r="B865" t="s">
        <v>59</v>
      </c>
      <c r="C865">
        <v>21</v>
      </c>
      <c r="D865">
        <v>5</v>
      </c>
      <c r="E865">
        <v>1</v>
      </c>
      <c r="F865">
        <f>ROUND(C865*1.15*D865,2)</f>
        <v>120.75</v>
      </c>
    </row>
    <row r="866" spans="1:6" ht="12.75" outlineLevel="2">
      <c r="A866" s="4" t="s">
        <v>625</v>
      </c>
      <c r="B866" t="s">
        <v>172</v>
      </c>
      <c r="C866">
        <v>21</v>
      </c>
      <c r="D866">
        <v>5</v>
      </c>
      <c r="E866">
        <v>1</v>
      </c>
      <c r="F866">
        <f>ROUND(C866*1.15*D866,2)</f>
        <v>120.75</v>
      </c>
    </row>
    <row r="867" spans="1:6" ht="12.75" outlineLevel="2">
      <c r="A867" s="4" t="s">
        <v>625</v>
      </c>
      <c r="B867" t="s">
        <v>173</v>
      </c>
      <c r="C867">
        <v>27</v>
      </c>
      <c r="D867">
        <v>5</v>
      </c>
      <c r="E867">
        <v>1</v>
      </c>
      <c r="F867">
        <f>ROUND(C867*1.15*D867,2)</f>
        <v>155.25</v>
      </c>
    </row>
    <row r="868" spans="1:6" ht="12.75" outlineLevel="2">
      <c r="A868" s="4" t="s">
        <v>625</v>
      </c>
      <c r="B868" t="s">
        <v>598</v>
      </c>
      <c r="C868">
        <v>20</v>
      </c>
      <c r="D868">
        <v>4</v>
      </c>
      <c r="E868">
        <v>1</v>
      </c>
      <c r="F868">
        <f>ROUND(C868*1.15*D868,2)</f>
        <v>92</v>
      </c>
    </row>
    <row r="869" spans="1:6" ht="12.75" outlineLevel="2">
      <c r="A869" s="4" t="s">
        <v>625</v>
      </c>
      <c r="B869" t="s">
        <v>387</v>
      </c>
      <c r="C869">
        <v>5</v>
      </c>
      <c r="D869">
        <v>4</v>
      </c>
      <c r="E869">
        <v>1</v>
      </c>
      <c r="F869">
        <f>ROUND(C869*1.15*D869,2)</f>
        <v>23</v>
      </c>
    </row>
    <row r="870" spans="1:6" ht="12.75" outlineLevel="2">
      <c r="A870" s="4" t="s">
        <v>625</v>
      </c>
      <c r="B870" t="s">
        <v>198</v>
      </c>
      <c r="C870">
        <v>5</v>
      </c>
      <c r="D870">
        <v>3</v>
      </c>
      <c r="E870">
        <v>1</v>
      </c>
      <c r="F870">
        <f>ROUND(C870*1.15*D870,2)</f>
        <v>17.25</v>
      </c>
    </row>
    <row r="871" spans="1:6" ht="12.75" outlineLevel="2">
      <c r="A871" s="4" t="s">
        <v>625</v>
      </c>
      <c r="B871" t="s">
        <v>514</v>
      </c>
      <c r="C871">
        <v>24</v>
      </c>
      <c r="D871">
        <v>2</v>
      </c>
      <c r="E871">
        <v>1</v>
      </c>
      <c r="F871">
        <f>ROUND(C871*1.15*D871,2)</f>
        <v>55.2</v>
      </c>
    </row>
    <row r="872" spans="1:6" ht="12.75" outlineLevel="2">
      <c r="A872" s="4" t="s">
        <v>625</v>
      </c>
      <c r="B872" t="s">
        <v>525</v>
      </c>
      <c r="C872">
        <v>8</v>
      </c>
      <c r="D872">
        <v>5</v>
      </c>
      <c r="E872">
        <v>1</v>
      </c>
      <c r="F872">
        <f>ROUND(C872*1.15*D872,2)</f>
        <v>46</v>
      </c>
    </row>
    <row r="873" spans="1:6" ht="12.75" outlineLevel="2">
      <c r="A873" s="4" t="s">
        <v>625</v>
      </c>
      <c r="B873" t="s">
        <v>626</v>
      </c>
      <c r="C873">
        <v>6</v>
      </c>
      <c r="D873">
        <v>6</v>
      </c>
      <c r="E873">
        <v>1</v>
      </c>
      <c r="F873">
        <f>ROUND(C873*1.15*D873,2)</f>
        <v>41.4</v>
      </c>
    </row>
    <row r="874" spans="1:6" ht="12.75" outlineLevel="2">
      <c r="A874" s="4" t="s">
        <v>625</v>
      </c>
      <c r="B874" t="s">
        <v>148</v>
      </c>
      <c r="C874">
        <v>5.5</v>
      </c>
      <c r="D874">
        <v>5</v>
      </c>
      <c r="E874">
        <v>1</v>
      </c>
      <c r="F874">
        <f>ROUND(C874*1.15*D874,2)</f>
        <v>31.63</v>
      </c>
    </row>
    <row r="875" spans="1:6" ht="12.75" outlineLevel="2">
      <c r="A875" s="4" t="s">
        <v>625</v>
      </c>
      <c r="B875" t="s">
        <v>304</v>
      </c>
      <c r="C875">
        <v>6</v>
      </c>
      <c r="D875">
        <v>2</v>
      </c>
      <c r="E875">
        <v>1</v>
      </c>
      <c r="F875">
        <f>ROUND(C875*1.15*D875,2)</f>
        <v>13.8</v>
      </c>
    </row>
    <row r="876" spans="1:6" ht="12.75" outlineLevel="2">
      <c r="A876" s="4" t="s">
        <v>625</v>
      </c>
      <c r="B876" t="s">
        <v>622</v>
      </c>
      <c r="C876">
        <v>8.5</v>
      </c>
      <c r="D876">
        <v>3</v>
      </c>
      <c r="E876">
        <v>1</v>
      </c>
      <c r="F876">
        <f>ROUND(C876*1.15*D876,2)</f>
        <v>29.33</v>
      </c>
    </row>
    <row r="877" spans="1:6" ht="12.75" outlineLevel="2">
      <c r="A877" s="4" t="s">
        <v>625</v>
      </c>
      <c r="B877" t="s">
        <v>309</v>
      </c>
      <c r="C877">
        <v>14</v>
      </c>
      <c r="D877">
        <v>1</v>
      </c>
      <c r="E877">
        <v>1</v>
      </c>
      <c r="F877">
        <f>ROUND(C877*1.15*D877,2)</f>
        <v>16.1</v>
      </c>
    </row>
    <row r="878" spans="1:6" ht="12.75" outlineLevel="1">
      <c r="A878" s="1" t="s">
        <v>257</v>
      </c>
      <c r="F878">
        <f>SUBTOTAL(9,F821:F877)</f>
        <v>3044.56</v>
      </c>
    </row>
    <row r="879" spans="1:6" ht="12.75" outlineLevel="2">
      <c r="A879" s="4" t="s">
        <v>594</v>
      </c>
      <c r="B879" t="s">
        <v>52</v>
      </c>
      <c r="C879">
        <v>9</v>
      </c>
      <c r="D879">
        <v>1</v>
      </c>
      <c r="E879">
        <v>1</v>
      </c>
      <c r="F879">
        <f>ROUND(C879*1.15*D879,2)</f>
        <v>10.35</v>
      </c>
    </row>
    <row r="880" spans="1:6" ht="12.75" outlineLevel="2">
      <c r="A880" s="4" t="s">
        <v>594</v>
      </c>
      <c r="B880" t="s">
        <v>46</v>
      </c>
      <c r="C880">
        <v>6.2</v>
      </c>
      <c r="D880">
        <v>1</v>
      </c>
      <c r="E880">
        <v>1</v>
      </c>
      <c r="F880">
        <f>ROUND(C880*1.15*D880,2)</f>
        <v>7.13</v>
      </c>
    </row>
    <row r="881" spans="1:6" ht="12.75" outlineLevel="2">
      <c r="A881" s="4" t="s">
        <v>594</v>
      </c>
      <c r="B881" t="s">
        <v>446</v>
      </c>
      <c r="C881">
        <v>16</v>
      </c>
      <c r="D881">
        <v>1</v>
      </c>
      <c r="E881">
        <v>1</v>
      </c>
      <c r="F881">
        <f>ROUND(C881*1.15*D881,2)</f>
        <v>18.4</v>
      </c>
    </row>
    <row r="882" spans="1:6" ht="12.75" outlineLevel="2">
      <c r="A882" s="4" t="s">
        <v>594</v>
      </c>
      <c r="B882" t="s">
        <v>444</v>
      </c>
      <c r="C882">
        <v>16</v>
      </c>
      <c r="D882">
        <v>1</v>
      </c>
      <c r="E882">
        <v>1</v>
      </c>
      <c r="F882">
        <f>ROUND(C882*1.15*D882,2)</f>
        <v>18.4</v>
      </c>
    </row>
    <row r="883" spans="1:6" ht="12.75" outlineLevel="2">
      <c r="A883" s="4" t="s">
        <v>594</v>
      </c>
      <c r="B883" t="s">
        <v>268</v>
      </c>
      <c r="C883">
        <v>30</v>
      </c>
      <c r="D883">
        <v>1</v>
      </c>
      <c r="E883">
        <v>1</v>
      </c>
      <c r="F883">
        <f>ROUND(C883*1.15*D883,2)</f>
        <v>34.5</v>
      </c>
    </row>
    <row r="884" spans="1:6" ht="12.75" outlineLevel="2">
      <c r="A884" s="4" t="s">
        <v>594</v>
      </c>
      <c r="B884" t="s">
        <v>18</v>
      </c>
      <c r="C884">
        <v>30</v>
      </c>
      <c r="D884">
        <v>1</v>
      </c>
      <c r="E884">
        <v>1</v>
      </c>
      <c r="F884">
        <f>ROUND(C884*1.15*D884,2)</f>
        <v>34.5</v>
      </c>
    </row>
    <row r="885" spans="1:6" ht="12.75" outlineLevel="2">
      <c r="A885" s="4" t="s">
        <v>594</v>
      </c>
      <c r="B885" t="s">
        <v>165</v>
      </c>
      <c r="C885">
        <v>45</v>
      </c>
      <c r="D885">
        <v>1</v>
      </c>
      <c r="E885">
        <v>1</v>
      </c>
      <c r="F885">
        <f>ROUND(C885*1.15*D885,2)</f>
        <v>51.75</v>
      </c>
    </row>
    <row r="886" spans="1:6" ht="12.75" outlineLevel="2">
      <c r="A886" s="4" t="s">
        <v>594</v>
      </c>
      <c r="B886" t="s">
        <v>171</v>
      </c>
      <c r="C886">
        <v>7.5</v>
      </c>
      <c r="D886">
        <v>1</v>
      </c>
      <c r="E886">
        <v>1</v>
      </c>
      <c r="F886">
        <f>ROUND(C886*1.15*D886,2)</f>
        <v>8.63</v>
      </c>
    </row>
    <row r="887" spans="1:6" ht="12.75" outlineLevel="2">
      <c r="A887" s="4" t="s">
        <v>594</v>
      </c>
      <c r="B887" t="s">
        <v>202</v>
      </c>
      <c r="C887">
        <v>14</v>
      </c>
      <c r="D887">
        <v>1</v>
      </c>
      <c r="E887">
        <v>1</v>
      </c>
      <c r="F887">
        <f>ROUND(C887*1.15*D887,2)</f>
        <v>16.1</v>
      </c>
    </row>
    <row r="888" spans="1:6" ht="12.75" outlineLevel="2">
      <c r="A888" s="4" t="s">
        <v>594</v>
      </c>
      <c r="B888" t="s">
        <v>67</v>
      </c>
      <c r="C888">
        <v>15</v>
      </c>
      <c r="D888">
        <v>1</v>
      </c>
      <c r="E888">
        <v>1</v>
      </c>
      <c r="F888">
        <f>ROUND(C888*1.15*D888,2)</f>
        <v>17.25</v>
      </c>
    </row>
    <row r="889" spans="1:6" ht="12.75" outlineLevel="2">
      <c r="A889" s="4" t="s">
        <v>594</v>
      </c>
      <c r="B889" t="s">
        <v>69</v>
      </c>
      <c r="C889">
        <v>15</v>
      </c>
      <c r="D889">
        <v>1</v>
      </c>
      <c r="E889">
        <v>1</v>
      </c>
      <c r="F889">
        <f>ROUND(C889*1.15*D889,2)</f>
        <v>17.25</v>
      </c>
    </row>
    <row r="890" spans="1:6" ht="12.75" outlineLevel="2">
      <c r="A890" s="4" t="s">
        <v>594</v>
      </c>
      <c r="B890" t="s">
        <v>593</v>
      </c>
      <c r="C890">
        <v>12.5</v>
      </c>
      <c r="D890">
        <v>3</v>
      </c>
      <c r="E890">
        <v>1</v>
      </c>
      <c r="F890">
        <f>ROUND(C890*1.15*D890,2)</f>
        <v>43.13</v>
      </c>
    </row>
    <row r="891" spans="1:6" ht="12.75" outlineLevel="2">
      <c r="A891" s="4" t="s">
        <v>594</v>
      </c>
      <c r="B891" t="s">
        <v>160</v>
      </c>
      <c r="C891">
        <v>7.5</v>
      </c>
      <c r="D891">
        <v>2</v>
      </c>
      <c r="E891">
        <v>1</v>
      </c>
      <c r="F891">
        <f>ROUND(C891*1.15*D891,2)</f>
        <v>17.25</v>
      </c>
    </row>
    <row r="892" spans="1:6" ht="12.75" outlineLevel="2">
      <c r="A892" s="4" t="s">
        <v>594</v>
      </c>
      <c r="B892" t="s">
        <v>272</v>
      </c>
      <c r="C892">
        <v>10</v>
      </c>
      <c r="D892">
        <v>2</v>
      </c>
      <c r="E892">
        <v>1</v>
      </c>
      <c r="F892">
        <f>ROUND(C892*1.15*D892,2)</f>
        <v>23</v>
      </c>
    </row>
    <row r="893" spans="1:6" ht="12.75" outlineLevel="2">
      <c r="A893" s="4" t="s">
        <v>594</v>
      </c>
      <c r="B893" t="s">
        <v>71</v>
      </c>
      <c r="C893">
        <v>9</v>
      </c>
      <c r="D893">
        <v>1</v>
      </c>
      <c r="E893">
        <v>1</v>
      </c>
      <c r="F893">
        <f>ROUND(C893*1.15*D893,2)</f>
        <v>10.35</v>
      </c>
    </row>
    <row r="894" spans="1:6" ht="12.75" outlineLevel="2">
      <c r="A894" s="4" t="s">
        <v>594</v>
      </c>
      <c r="B894" t="s">
        <v>615</v>
      </c>
      <c r="C894">
        <v>13.5</v>
      </c>
      <c r="D894">
        <v>1</v>
      </c>
      <c r="E894">
        <v>1</v>
      </c>
      <c r="F894">
        <f>ROUND(C894*1.15*D894,2)</f>
        <v>15.53</v>
      </c>
    </row>
    <row r="895" spans="1:6" ht="12.75" outlineLevel="2">
      <c r="A895" s="4" t="s">
        <v>594</v>
      </c>
      <c r="B895" t="s">
        <v>616</v>
      </c>
      <c r="C895">
        <v>13.5</v>
      </c>
      <c r="D895">
        <v>1</v>
      </c>
      <c r="E895">
        <v>1</v>
      </c>
      <c r="F895">
        <f>ROUND(C895*1.15*D895,2)</f>
        <v>15.53</v>
      </c>
    </row>
    <row r="896" spans="1:6" ht="12.75" outlineLevel="2">
      <c r="A896" s="4" t="s">
        <v>594</v>
      </c>
      <c r="B896" t="s">
        <v>617</v>
      </c>
      <c r="C896">
        <v>13.5</v>
      </c>
      <c r="D896">
        <v>2</v>
      </c>
      <c r="E896">
        <v>1</v>
      </c>
      <c r="F896">
        <f>ROUND(C896*1.15*D896,2)</f>
        <v>31.05</v>
      </c>
    </row>
    <row r="897" spans="1:6" ht="12.75" outlineLevel="2">
      <c r="A897" s="4" t="s">
        <v>594</v>
      </c>
      <c r="B897" t="s">
        <v>628</v>
      </c>
      <c r="C897">
        <v>15.5</v>
      </c>
      <c r="D897">
        <v>1</v>
      </c>
      <c r="E897">
        <v>1</v>
      </c>
      <c r="F897">
        <f>ROUND(C897*1.15*D897,2)</f>
        <v>17.83</v>
      </c>
    </row>
    <row r="898" spans="1:6" ht="12.75" outlineLevel="2">
      <c r="A898" s="4" t="s">
        <v>594</v>
      </c>
      <c r="B898" t="s">
        <v>549</v>
      </c>
      <c r="C898">
        <v>11.5</v>
      </c>
      <c r="D898">
        <v>1</v>
      </c>
      <c r="E898">
        <v>1</v>
      </c>
      <c r="F898">
        <f>ROUND(C898*1.15*D898,2)</f>
        <v>13.23</v>
      </c>
    </row>
    <row r="899" spans="1:6" ht="12.75" outlineLevel="2">
      <c r="A899" s="4" t="s">
        <v>594</v>
      </c>
      <c r="B899" t="s">
        <v>592</v>
      </c>
      <c r="C899">
        <v>21</v>
      </c>
      <c r="D899">
        <v>1</v>
      </c>
      <c r="E899">
        <v>1</v>
      </c>
      <c r="F899">
        <f>ROUND(C899*1.15*D899,2)</f>
        <v>24.15</v>
      </c>
    </row>
    <row r="900" spans="1:6" ht="12.75" outlineLevel="2">
      <c r="A900" s="4" t="s">
        <v>594</v>
      </c>
      <c r="B900" t="s">
        <v>6</v>
      </c>
      <c r="C900">
        <v>21</v>
      </c>
      <c r="D900">
        <v>1</v>
      </c>
      <c r="E900">
        <v>1</v>
      </c>
      <c r="F900">
        <f>ROUND(C900*1.15*D900,2)</f>
        <v>24.15</v>
      </c>
    </row>
    <row r="901" spans="1:6" ht="12.75" outlineLevel="2">
      <c r="A901" s="4" t="s">
        <v>594</v>
      </c>
      <c r="B901" t="s">
        <v>591</v>
      </c>
      <c r="C901">
        <v>21</v>
      </c>
      <c r="D901">
        <v>1</v>
      </c>
      <c r="E901">
        <v>1</v>
      </c>
      <c r="F901">
        <f>ROUND(C901*1.15*D901,2)</f>
        <v>24.15</v>
      </c>
    </row>
    <row r="902" spans="1:6" ht="12.75" outlineLevel="2">
      <c r="A902" s="4" t="s">
        <v>594</v>
      </c>
      <c r="B902" t="s">
        <v>59</v>
      </c>
      <c r="C902">
        <v>21</v>
      </c>
      <c r="D902">
        <v>1</v>
      </c>
      <c r="E902">
        <v>1</v>
      </c>
      <c r="F902">
        <f>ROUND(C902*1.15*D902,2)</f>
        <v>24.15</v>
      </c>
    </row>
    <row r="903" spans="1:6" ht="12.75" outlineLevel="2">
      <c r="A903" s="4" t="s">
        <v>594</v>
      </c>
      <c r="B903" t="s">
        <v>172</v>
      </c>
      <c r="C903">
        <v>21</v>
      </c>
      <c r="D903">
        <v>1</v>
      </c>
      <c r="E903">
        <v>1</v>
      </c>
      <c r="F903">
        <f>ROUND(C903*1.15*D903,2)</f>
        <v>24.15</v>
      </c>
    </row>
    <row r="904" spans="1:6" ht="12.75" outlineLevel="2">
      <c r="A904" s="4" t="s">
        <v>594</v>
      </c>
      <c r="B904" t="s">
        <v>7</v>
      </c>
      <c r="C904">
        <v>21</v>
      </c>
      <c r="D904">
        <v>1</v>
      </c>
      <c r="E904">
        <v>1</v>
      </c>
      <c r="F904">
        <f>ROUND(C904*1.15*D904,2)</f>
        <v>24.15</v>
      </c>
    </row>
    <row r="905" spans="1:6" ht="12.75" outlineLevel="2">
      <c r="A905" s="4" t="s">
        <v>594</v>
      </c>
      <c r="B905" t="s">
        <v>173</v>
      </c>
      <c r="C905">
        <v>27</v>
      </c>
      <c r="D905">
        <v>1</v>
      </c>
      <c r="E905">
        <v>1</v>
      </c>
      <c r="F905">
        <f>ROUND(C905*1.15*D905,2)</f>
        <v>31.05</v>
      </c>
    </row>
    <row r="906" spans="1:6" ht="12.75" outlineLevel="2">
      <c r="A906" s="4" t="s">
        <v>594</v>
      </c>
      <c r="B906" t="s">
        <v>269</v>
      </c>
      <c r="C906">
        <v>20</v>
      </c>
      <c r="D906">
        <v>1</v>
      </c>
      <c r="E906">
        <v>1</v>
      </c>
      <c r="F906">
        <f>ROUND(C906*1.15*D906,2)</f>
        <v>23</v>
      </c>
    </row>
    <row r="907" spans="1:6" ht="12.75" outlineLevel="2">
      <c r="A907" s="4" t="s">
        <v>594</v>
      </c>
      <c r="B907" t="s">
        <v>62</v>
      </c>
      <c r="C907">
        <v>5</v>
      </c>
      <c r="D907">
        <v>1</v>
      </c>
      <c r="E907">
        <v>1</v>
      </c>
      <c r="F907">
        <f>ROUND(C907*1.15*D907,2)</f>
        <v>5.75</v>
      </c>
    </row>
    <row r="908" spans="1:6" ht="12.75" outlineLevel="2">
      <c r="A908" s="4" t="s">
        <v>594</v>
      </c>
      <c r="B908" t="s">
        <v>309</v>
      </c>
      <c r="C908">
        <v>14</v>
      </c>
      <c r="D908">
        <v>1</v>
      </c>
      <c r="E908">
        <v>1</v>
      </c>
      <c r="F908">
        <f>ROUND(C908*1.15*D908,2)</f>
        <v>16.1</v>
      </c>
    </row>
    <row r="909" spans="1:6" ht="12.75" outlineLevel="2">
      <c r="A909" s="4" t="s">
        <v>594</v>
      </c>
      <c r="B909" t="s">
        <v>0</v>
      </c>
      <c r="C909">
        <v>25</v>
      </c>
      <c r="D909">
        <v>1</v>
      </c>
      <c r="E909">
        <v>1</v>
      </c>
      <c r="F909">
        <f>ROUND(C909*1.15*D909,2)</f>
        <v>28.75</v>
      </c>
    </row>
    <row r="910" spans="1:6" ht="12.75" outlineLevel="1">
      <c r="A910" s="1" t="s">
        <v>258</v>
      </c>
      <c r="F910">
        <f>SUBTOTAL(9,F879:F909)</f>
        <v>670.7099999999998</v>
      </c>
    </row>
    <row r="911" spans="1:6" ht="12.75" outlineLevel="2">
      <c r="A911" s="4" t="s">
        <v>408</v>
      </c>
      <c r="B911" t="s">
        <v>409</v>
      </c>
      <c r="C911">
        <v>55</v>
      </c>
      <c r="D911">
        <v>1</v>
      </c>
      <c r="E911">
        <v>1</v>
      </c>
      <c r="F911">
        <f>ROUND(C911*1.15*D911,2)</f>
        <v>63.25</v>
      </c>
    </row>
    <row r="912" spans="1:6" ht="12.75" outlineLevel="2">
      <c r="A912" s="4" t="s">
        <v>408</v>
      </c>
      <c r="B912" t="s">
        <v>410</v>
      </c>
      <c r="C912">
        <v>13.5</v>
      </c>
      <c r="D912">
        <v>1</v>
      </c>
      <c r="E912">
        <v>1</v>
      </c>
      <c r="F912">
        <f>ROUND(C912*1.15*D912,2)</f>
        <v>15.53</v>
      </c>
    </row>
    <row r="913" spans="1:6" ht="12.75" outlineLevel="2">
      <c r="A913" s="4" t="s">
        <v>408</v>
      </c>
      <c r="B913" t="s">
        <v>410</v>
      </c>
      <c r="C913">
        <v>13.5</v>
      </c>
      <c r="D913">
        <v>1</v>
      </c>
      <c r="E913">
        <v>1</v>
      </c>
      <c r="F913">
        <f>ROUND(C913*1.15*D913,2)</f>
        <v>15.53</v>
      </c>
    </row>
    <row r="914" spans="1:6" ht="12.75" outlineLevel="2">
      <c r="A914" s="4" t="s">
        <v>408</v>
      </c>
      <c r="B914" t="s">
        <v>411</v>
      </c>
      <c r="C914">
        <v>15.5</v>
      </c>
      <c r="D914">
        <v>1</v>
      </c>
      <c r="E914">
        <v>1</v>
      </c>
      <c r="F914">
        <f>ROUND(C914*1.15*D914,2)</f>
        <v>17.83</v>
      </c>
    </row>
    <row r="915" spans="1:6" ht="12.75" outlineLevel="1">
      <c r="A915" s="1" t="s">
        <v>259</v>
      </c>
      <c r="F915">
        <f>SUBTOTAL(9,F911:F914)</f>
        <v>112.14</v>
      </c>
    </row>
    <row r="916" spans="1:6" ht="12.75" outlineLevel="2">
      <c r="A916" s="4" t="s">
        <v>25</v>
      </c>
      <c r="B916" t="s">
        <v>34</v>
      </c>
      <c r="C916">
        <v>6.8</v>
      </c>
      <c r="D916">
        <v>1</v>
      </c>
      <c r="E916">
        <v>1</v>
      </c>
      <c r="F916">
        <f>ROUND(C916*1.15*D916,2)</f>
        <v>7.82</v>
      </c>
    </row>
    <row r="917" spans="1:6" ht="12.75" outlineLevel="2">
      <c r="A917" s="4" t="s">
        <v>25</v>
      </c>
      <c r="B917" t="s">
        <v>35</v>
      </c>
      <c r="C917">
        <v>6.2</v>
      </c>
      <c r="D917">
        <v>1</v>
      </c>
      <c r="E917">
        <v>1</v>
      </c>
      <c r="F917">
        <f>ROUND(C917*1.15*D917,2)</f>
        <v>7.13</v>
      </c>
    </row>
    <row r="918" spans="1:6" ht="12.75" outlineLevel="2">
      <c r="A918" s="4" t="s">
        <v>25</v>
      </c>
      <c r="B918" t="s">
        <v>37</v>
      </c>
      <c r="C918">
        <v>5</v>
      </c>
      <c r="D918">
        <v>2</v>
      </c>
      <c r="E918">
        <v>1</v>
      </c>
      <c r="F918">
        <f>ROUND(C918*1.15*D918,2)</f>
        <v>11.5</v>
      </c>
    </row>
    <row r="919" spans="1:6" ht="12.75" outlineLevel="2">
      <c r="A919" s="4" t="s">
        <v>25</v>
      </c>
      <c r="B919" t="s">
        <v>38</v>
      </c>
      <c r="C919">
        <v>6</v>
      </c>
      <c r="D919">
        <v>1</v>
      </c>
      <c r="E919">
        <v>1</v>
      </c>
      <c r="F919">
        <f>ROUND(C919*1.15*D919,2)</f>
        <v>6.9</v>
      </c>
    </row>
    <row r="920" spans="1:6" ht="12.75" outlineLevel="2">
      <c r="A920" s="4" t="s">
        <v>25</v>
      </c>
      <c r="B920" t="s">
        <v>40</v>
      </c>
      <c r="C920">
        <v>37</v>
      </c>
      <c r="D920">
        <v>1</v>
      </c>
      <c r="E920">
        <v>1</v>
      </c>
      <c r="F920">
        <f>ROUND(C920*1.15*D920,2)</f>
        <v>42.55</v>
      </c>
    </row>
    <row r="921" spans="1:6" ht="12.75" outlineLevel="2">
      <c r="A921" s="4" t="s">
        <v>25</v>
      </c>
      <c r="B921" t="s">
        <v>41</v>
      </c>
      <c r="C921">
        <v>37</v>
      </c>
      <c r="D921">
        <v>1</v>
      </c>
      <c r="E921">
        <v>1</v>
      </c>
      <c r="F921">
        <f>ROUND(C921*1.15*D921,2)</f>
        <v>42.55</v>
      </c>
    </row>
    <row r="922" spans="1:6" ht="12.75" outlineLevel="2">
      <c r="A922" s="4" t="s">
        <v>25</v>
      </c>
      <c r="B922" t="s">
        <v>32</v>
      </c>
      <c r="C922">
        <v>41</v>
      </c>
      <c r="D922">
        <v>1</v>
      </c>
      <c r="E922">
        <v>1</v>
      </c>
      <c r="F922">
        <f>ROUND(C922*1.15*D922,2)</f>
        <v>47.15</v>
      </c>
    </row>
    <row r="923" spans="1:6" ht="12.75" outlineLevel="2">
      <c r="A923" s="4" t="s">
        <v>25</v>
      </c>
      <c r="B923" t="s">
        <v>33</v>
      </c>
      <c r="C923">
        <v>41</v>
      </c>
      <c r="D923">
        <v>1</v>
      </c>
      <c r="E923">
        <v>1</v>
      </c>
      <c r="F923">
        <f>ROUND(C923*1.15*D923,2)</f>
        <v>47.15</v>
      </c>
    </row>
    <row r="924" spans="1:6" ht="12.75" outlineLevel="2">
      <c r="A924" s="4" t="s">
        <v>25</v>
      </c>
      <c r="B924" t="s">
        <v>29</v>
      </c>
      <c r="C924">
        <v>17</v>
      </c>
      <c r="D924">
        <v>2</v>
      </c>
      <c r="E924">
        <v>1</v>
      </c>
      <c r="F924">
        <f>ROUND(C924*1.15*D924,2)</f>
        <v>39.1</v>
      </c>
    </row>
    <row r="925" spans="1:6" ht="12.75" outlineLevel="2">
      <c r="A925" s="4" t="s">
        <v>25</v>
      </c>
      <c r="B925" t="s">
        <v>30</v>
      </c>
      <c r="C925">
        <v>17</v>
      </c>
      <c r="D925">
        <v>2</v>
      </c>
      <c r="E925">
        <v>1</v>
      </c>
      <c r="F925">
        <f>ROUND(C925*1.15*D925,2)</f>
        <v>39.1</v>
      </c>
    </row>
    <row r="926" spans="1:6" ht="12.75" outlineLevel="2">
      <c r="A926" s="4" t="s">
        <v>25</v>
      </c>
      <c r="B926" t="s">
        <v>31</v>
      </c>
      <c r="C926">
        <v>17</v>
      </c>
      <c r="D926">
        <v>2</v>
      </c>
      <c r="E926">
        <v>1</v>
      </c>
      <c r="F926">
        <f>ROUND(C926*1.15*D926,2)</f>
        <v>39.1</v>
      </c>
    </row>
    <row r="927" spans="1:6" ht="12.75" outlineLevel="2">
      <c r="A927" s="4" t="s">
        <v>25</v>
      </c>
      <c r="B927" t="s">
        <v>39</v>
      </c>
      <c r="C927">
        <v>6</v>
      </c>
      <c r="D927">
        <v>1</v>
      </c>
      <c r="E927">
        <v>1</v>
      </c>
      <c r="F927">
        <f>ROUND(C927*1.15*D927,2)</f>
        <v>6.9</v>
      </c>
    </row>
    <row r="928" spans="1:6" ht="12.75" outlineLevel="2">
      <c r="A928" s="4" t="s">
        <v>25</v>
      </c>
      <c r="B928" t="s">
        <v>36</v>
      </c>
      <c r="C928">
        <v>4.5</v>
      </c>
      <c r="D928">
        <v>1</v>
      </c>
      <c r="E928">
        <v>1</v>
      </c>
      <c r="F928">
        <f>ROUND(C928*1.15*D928,2)</f>
        <v>5.18</v>
      </c>
    </row>
    <row r="929" spans="1:6" ht="12.75" outlineLevel="1">
      <c r="A929" s="1" t="s">
        <v>260</v>
      </c>
      <c r="F929">
        <f>SUBTOTAL(9,F916:F928)</f>
        <v>342.13</v>
      </c>
    </row>
    <row r="930" spans="1:6" ht="12.75" outlineLevel="2">
      <c r="A930" s="4" t="s">
        <v>119</v>
      </c>
      <c r="B930" t="s">
        <v>634</v>
      </c>
      <c r="C930">
        <v>6.6</v>
      </c>
      <c r="D930">
        <v>1</v>
      </c>
      <c r="E930">
        <v>1</v>
      </c>
      <c r="F930">
        <f>ROUND(C930*1.15*D930,2)</f>
        <v>7.59</v>
      </c>
    </row>
    <row r="931" spans="1:6" ht="12.75" outlineLevel="2">
      <c r="A931" s="4" t="s">
        <v>119</v>
      </c>
      <c r="B931" t="s">
        <v>69</v>
      </c>
      <c r="C931">
        <v>15</v>
      </c>
      <c r="D931">
        <v>1</v>
      </c>
      <c r="E931">
        <v>1</v>
      </c>
      <c r="F931">
        <f>ROUND(C931*1.15*D931,2)</f>
        <v>17.25</v>
      </c>
    </row>
    <row r="932" spans="1:6" ht="12.75" outlineLevel="2">
      <c r="A932" s="4" t="s">
        <v>119</v>
      </c>
      <c r="B932" t="s">
        <v>120</v>
      </c>
      <c r="C932">
        <v>37</v>
      </c>
      <c r="D932">
        <v>1</v>
      </c>
      <c r="E932">
        <v>1</v>
      </c>
      <c r="F932">
        <f>ROUND(C932*1.15*D932,2)</f>
        <v>42.55</v>
      </c>
    </row>
    <row r="933" spans="1:6" ht="12.75" outlineLevel="2">
      <c r="A933" s="4" t="s">
        <v>119</v>
      </c>
      <c r="B933" t="s">
        <v>123</v>
      </c>
      <c r="C933">
        <v>55</v>
      </c>
      <c r="D933">
        <v>1</v>
      </c>
      <c r="E933">
        <v>1</v>
      </c>
      <c r="F933">
        <f>ROUND(C933*1.15*D933,2)</f>
        <v>63.25</v>
      </c>
    </row>
    <row r="934" spans="1:6" ht="12.75" outlineLevel="2">
      <c r="A934" s="4" t="s">
        <v>119</v>
      </c>
      <c r="B934" t="s">
        <v>548</v>
      </c>
      <c r="C934">
        <v>9.5</v>
      </c>
      <c r="D934">
        <v>1</v>
      </c>
      <c r="E934">
        <v>1</v>
      </c>
      <c r="F934">
        <f>ROUND(C934*1.15*D934,2)</f>
        <v>10.93</v>
      </c>
    </row>
    <row r="935" spans="1:6" ht="12.75" outlineLevel="2">
      <c r="A935" s="4" t="s">
        <v>119</v>
      </c>
      <c r="B935" t="s">
        <v>432</v>
      </c>
      <c r="C935">
        <v>15.5</v>
      </c>
      <c r="D935">
        <v>1</v>
      </c>
      <c r="E935">
        <v>1</v>
      </c>
      <c r="F935">
        <f>ROUND(C935*1.15*D935,2)</f>
        <v>17.83</v>
      </c>
    </row>
    <row r="936" spans="1:6" ht="12.75" outlineLevel="2">
      <c r="A936" s="4" t="s">
        <v>119</v>
      </c>
      <c r="B936" t="s">
        <v>121</v>
      </c>
      <c r="C936">
        <v>41</v>
      </c>
      <c r="D936">
        <v>1</v>
      </c>
      <c r="E936">
        <v>1</v>
      </c>
      <c r="F936">
        <f>ROUND(C936*1.15*D936,2)</f>
        <v>47.15</v>
      </c>
    </row>
    <row r="937" spans="1:6" ht="12.75" outlineLevel="2">
      <c r="A937" s="4" t="s">
        <v>119</v>
      </c>
      <c r="B937" t="s">
        <v>122</v>
      </c>
      <c r="C937">
        <v>41</v>
      </c>
      <c r="D937">
        <v>1</v>
      </c>
      <c r="E937">
        <v>1</v>
      </c>
      <c r="F937">
        <f>ROUND(C937*1.15*D937,2)</f>
        <v>47.15</v>
      </c>
    </row>
    <row r="938" spans="1:6" ht="12.75" outlineLevel="2">
      <c r="A938" s="4" t="s">
        <v>119</v>
      </c>
      <c r="B938" t="s">
        <v>319</v>
      </c>
      <c r="C938">
        <v>41</v>
      </c>
      <c r="D938">
        <v>1</v>
      </c>
      <c r="E938">
        <v>1</v>
      </c>
      <c r="F938">
        <f>ROUND(C938*1.15*D938,2)</f>
        <v>47.15</v>
      </c>
    </row>
    <row r="939" spans="1:6" ht="12.75" outlineLevel="2">
      <c r="A939" s="4" t="s">
        <v>119</v>
      </c>
      <c r="B939" t="s">
        <v>320</v>
      </c>
      <c r="C939">
        <v>13.5</v>
      </c>
      <c r="D939">
        <v>1</v>
      </c>
      <c r="E939">
        <v>1</v>
      </c>
      <c r="F939">
        <f>ROUND(C939*1.15*D939,2)</f>
        <v>15.53</v>
      </c>
    </row>
    <row r="940" spans="1:6" ht="12.75" outlineLevel="2">
      <c r="A940" s="4" t="s">
        <v>119</v>
      </c>
      <c r="B940" t="s">
        <v>549</v>
      </c>
      <c r="C940">
        <v>11.5</v>
      </c>
      <c r="D940">
        <v>1</v>
      </c>
      <c r="E940">
        <v>1</v>
      </c>
      <c r="F940">
        <f>ROUND(C940*1.15*D940,2)</f>
        <v>13.23</v>
      </c>
    </row>
    <row r="941" spans="1:6" ht="12.75" outlineLevel="2">
      <c r="A941" s="4" t="s">
        <v>119</v>
      </c>
      <c r="B941" t="s">
        <v>362</v>
      </c>
      <c r="C941">
        <v>5</v>
      </c>
      <c r="D941">
        <v>2</v>
      </c>
      <c r="E941">
        <v>1</v>
      </c>
      <c r="F941">
        <f>ROUND(C941*1.15*D941,2)</f>
        <v>11.5</v>
      </c>
    </row>
    <row r="942" spans="1:6" ht="12.75" outlineLevel="2">
      <c r="A942" s="4" t="s">
        <v>119</v>
      </c>
      <c r="B942" t="s">
        <v>361</v>
      </c>
      <c r="C942">
        <v>4.5</v>
      </c>
      <c r="D942">
        <v>2</v>
      </c>
      <c r="E942">
        <v>1</v>
      </c>
      <c r="F942">
        <f>ROUND(C942*1.15*D942,2)</f>
        <v>10.35</v>
      </c>
    </row>
    <row r="943" spans="1:6" ht="12.75" outlineLevel="2">
      <c r="A943" s="4" t="s">
        <v>119</v>
      </c>
      <c r="B943" t="s">
        <v>360</v>
      </c>
      <c r="C943">
        <v>5</v>
      </c>
      <c r="D943">
        <v>4</v>
      </c>
      <c r="E943">
        <v>1</v>
      </c>
      <c r="F943">
        <f>ROUND(C943*1.15*D943,2)</f>
        <v>23</v>
      </c>
    </row>
    <row r="944" spans="1:6" ht="12.75" outlineLevel="2">
      <c r="A944" s="4" t="s">
        <v>119</v>
      </c>
      <c r="B944" t="s">
        <v>630</v>
      </c>
      <c r="C944">
        <v>25</v>
      </c>
      <c r="D944">
        <v>1</v>
      </c>
      <c r="E944">
        <v>1</v>
      </c>
      <c r="F944">
        <f>ROUND(C944*1.15*D944,2)</f>
        <v>28.75</v>
      </c>
    </row>
    <row r="945" spans="1:6" ht="12.75" outlineLevel="2">
      <c r="A945" s="4" t="s">
        <v>119</v>
      </c>
      <c r="B945" t="s">
        <v>359</v>
      </c>
      <c r="C945">
        <v>6.5</v>
      </c>
      <c r="D945">
        <v>3</v>
      </c>
      <c r="E945">
        <v>1</v>
      </c>
      <c r="F945">
        <f>ROUND(C945*1.15*D945,2)</f>
        <v>22.43</v>
      </c>
    </row>
    <row r="946" spans="1:6" ht="12.75" outlineLevel="1">
      <c r="A946" s="1" t="s">
        <v>261</v>
      </c>
      <c r="F946">
        <f>SUBTOTAL(9,F930:F945)</f>
        <v>425.64</v>
      </c>
    </row>
    <row r="947" spans="1:6" ht="12.75" outlineLevel="2">
      <c r="A947" s="4" t="s">
        <v>632</v>
      </c>
      <c r="B947" t="s">
        <v>1</v>
      </c>
      <c r="C947">
        <v>11.5</v>
      </c>
      <c r="D947">
        <v>1</v>
      </c>
      <c r="E947">
        <v>1</v>
      </c>
      <c r="F947">
        <f>ROUND(C947*1.15*D947,2)</f>
        <v>13.23</v>
      </c>
    </row>
    <row r="948" spans="1:6" ht="12.75" outlineLevel="2">
      <c r="A948" s="4" t="s">
        <v>632</v>
      </c>
      <c r="B948" t="s">
        <v>2</v>
      </c>
      <c r="C948">
        <v>12</v>
      </c>
      <c r="D948">
        <v>1</v>
      </c>
      <c r="E948">
        <v>1</v>
      </c>
      <c r="F948">
        <f>ROUND(C948*1.15*D948,2)</f>
        <v>13.8</v>
      </c>
    </row>
    <row r="949" spans="1:6" ht="12.75" outlineLevel="2">
      <c r="A949" s="4" t="s">
        <v>632</v>
      </c>
      <c r="B949" t="s">
        <v>634</v>
      </c>
      <c r="C949">
        <v>6.6</v>
      </c>
      <c r="D949">
        <v>1</v>
      </c>
      <c r="E949">
        <v>1</v>
      </c>
      <c r="F949">
        <f>ROUND(C949*1.15*D949,2)</f>
        <v>7.59</v>
      </c>
    </row>
    <row r="950" spans="1:6" ht="12.75" outlineLevel="2">
      <c r="A950" s="4" t="s">
        <v>632</v>
      </c>
      <c r="B950" t="s">
        <v>277</v>
      </c>
      <c r="C950">
        <v>14</v>
      </c>
      <c r="D950">
        <v>1</v>
      </c>
      <c r="E950">
        <v>1</v>
      </c>
      <c r="F950">
        <f>ROUND(C950*1.15*D950,2)</f>
        <v>16.1</v>
      </c>
    </row>
    <row r="951" spans="1:6" ht="12.75" outlineLevel="2">
      <c r="A951" s="4" t="s">
        <v>632</v>
      </c>
      <c r="B951" t="s">
        <v>633</v>
      </c>
      <c r="C951">
        <v>15.5</v>
      </c>
      <c r="D951">
        <v>1</v>
      </c>
      <c r="E951">
        <v>1</v>
      </c>
      <c r="F951">
        <f>ROUND(C951*1.15*D951,2)</f>
        <v>17.83</v>
      </c>
    </row>
    <row r="952" spans="1:6" ht="12.75" outlineLevel="2">
      <c r="A952" s="4" t="s">
        <v>632</v>
      </c>
      <c r="B952" t="s">
        <v>3</v>
      </c>
      <c r="C952">
        <v>24</v>
      </c>
      <c r="D952">
        <v>1</v>
      </c>
      <c r="E952">
        <v>1</v>
      </c>
      <c r="F952">
        <f>ROUND(C952*1.15*D952,2)</f>
        <v>27.6</v>
      </c>
    </row>
    <row r="953" spans="1:6" ht="12.75" outlineLevel="2">
      <c r="A953" s="4" t="s">
        <v>632</v>
      </c>
      <c r="B953" t="s">
        <v>0</v>
      </c>
      <c r="C953">
        <v>25</v>
      </c>
      <c r="D953">
        <v>1</v>
      </c>
      <c r="E953">
        <v>1</v>
      </c>
      <c r="F953">
        <f>ROUND(C953*1.15*D953,2)</f>
        <v>28.75</v>
      </c>
    </row>
    <row r="954" spans="1:6" ht="12.75" outlineLevel="1">
      <c r="A954" s="1" t="s">
        <v>262</v>
      </c>
      <c r="F954">
        <f>SUBTOTAL(9,F947:F953)</f>
        <v>124.9</v>
      </c>
    </row>
    <row r="955" spans="1:6" ht="12.75" outlineLevel="2">
      <c r="A955" s="4" t="s">
        <v>550</v>
      </c>
      <c r="B955" t="s">
        <v>552</v>
      </c>
      <c r="C955">
        <v>18</v>
      </c>
      <c r="D955">
        <v>6</v>
      </c>
      <c r="E955">
        <v>1</v>
      </c>
      <c r="F955">
        <f>ROUND(C955*1.15*D955,2)</f>
        <v>124.2</v>
      </c>
    </row>
    <row r="956" spans="1:6" ht="12.75" outlineLevel="2">
      <c r="A956" s="4" t="s">
        <v>550</v>
      </c>
      <c r="B956" t="s">
        <v>551</v>
      </c>
      <c r="C956">
        <v>17</v>
      </c>
      <c r="D956">
        <v>6</v>
      </c>
      <c r="E956">
        <v>1</v>
      </c>
      <c r="F956">
        <f>ROUND(C956*1.15*D956,2)</f>
        <v>117.3</v>
      </c>
    </row>
    <row r="957" spans="1:6" ht="12.75" outlineLevel="1">
      <c r="A957" s="1" t="s">
        <v>263</v>
      </c>
      <c r="F957">
        <f>SUBTOTAL(9,F955:F956)</f>
        <v>241.5</v>
      </c>
    </row>
    <row r="958" spans="1:6" ht="12.75" outlineLevel="2">
      <c r="A958" s="4" t="s">
        <v>180</v>
      </c>
      <c r="B958" t="s">
        <v>178</v>
      </c>
      <c r="C958">
        <v>37</v>
      </c>
      <c r="D958">
        <v>2</v>
      </c>
      <c r="E958">
        <v>1</v>
      </c>
      <c r="F958">
        <f>ROUND(C958*1.15*D958,2)</f>
        <v>85.1</v>
      </c>
    </row>
    <row r="959" spans="1:8" ht="12.75" outlineLevel="2">
      <c r="A959" s="4" t="s">
        <v>180</v>
      </c>
      <c r="B959" t="s">
        <v>179</v>
      </c>
      <c r="C959">
        <v>41</v>
      </c>
      <c r="D959">
        <v>2</v>
      </c>
      <c r="E959">
        <v>1</v>
      </c>
      <c r="F959">
        <f>ROUND(C959*1.15*D959,2)</f>
        <v>94.3</v>
      </c>
      <c r="H959" s="3"/>
    </row>
    <row r="960" spans="1:8" ht="12.75" outlineLevel="1">
      <c r="A960" s="1" t="s">
        <v>264</v>
      </c>
      <c r="F960">
        <f>SUBTOTAL(9,F958:F959)</f>
        <v>179.39999999999998</v>
      </c>
      <c r="H960" s="3"/>
    </row>
    <row r="961" spans="1:8" ht="12.75">
      <c r="A961" s="1" t="s">
        <v>265</v>
      </c>
      <c r="F961">
        <f>SUBTOTAL(9,F2:F959)</f>
        <v>19297.379999999943</v>
      </c>
      <c r="H961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Useroff</cp:lastModifiedBy>
  <dcterms:created xsi:type="dcterms:W3CDTF">1996-10-08T23:32:33Z</dcterms:created>
  <dcterms:modified xsi:type="dcterms:W3CDTF">2012-02-12T03:22:39Z</dcterms:modified>
  <cp:category/>
  <cp:version/>
  <cp:contentType/>
  <cp:contentStatus/>
</cp:coreProperties>
</file>