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3" activeTab="27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<sst xmlns="http://schemas.openxmlformats.org/spreadsheetml/2006/main" count="4830" uniqueCount="1646">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</sst>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 horizontal="right" vertical="top"/>
    </xf>
    <xf numFmtId="0" fontId="8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83" fillId="0" borderId="10" xfId="53" applyFont="1" applyFill="1" applyBorder="1">
      <alignment/>
      <protection/>
    </xf>
    <xf numFmtId="0" fontId="83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9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 horizontal="left"/>
    </xf>
    <xf numFmtId="0" fontId="77" fillId="0" borderId="10" xfId="42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>
      <alignment horizontal="left"/>
    </xf>
    <xf numFmtId="0" fontId="8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7" fillId="0" borderId="10" xfId="42" applyFont="1" applyFill="1" applyBorder="1" applyAlignment="1" applyProtection="1">
      <alignment horizontal="left"/>
      <protection/>
    </xf>
    <xf numFmtId="0" fontId="79" fillId="4" borderId="10" xfId="0" applyFont="1" applyFill="1" applyBorder="1" applyAlignment="1">
      <alignment/>
    </xf>
    <xf numFmtId="0" fontId="87" fillId="4" borderId="10" xfId="0" applyFont="1" applyFill="1" applyBorder="1" applyAlignment="1">
      <alignment horizontal="left"/>
    </xf>
    <xf numFmtId="0" fontId="81" fillId="4" borderId="10" xfId="0" applyFont="1" applyFill="1" applyBorder="1" applyAlignment="1">
      <alignment horizontal="left" vertical="top"/>
    </xf>
    <xf numFmtId="0" fontId="81" fillId="4" borderId="10" xfId="0" applyFont="1" applyFill="1" applyBorder="1" applyAlignment="1">
      <alignment vertical="top" wrapText="1"/>
    </xf>
    <xf numFmtId="0" fontId="81" fillId="4" borderId="10" xfId="0" applyFont="1" applyFill="1" applyBorder="1" applyAlignment="1">
      <alignment/>
    </xf>
    <xf numFmtId="1" fontId="81" fillId="4" borderId="10" xfId="0" applyNumberFormat="1" applyFont="1" applyFill="1" applyBorder="1" applyAlignment="1">
      <alignment horizontal="right" vertical="top"/>
    </xf>
    <xf numFmtId="0" fontId="81" fillId="4" borderId="10" xfId="0" applyFont="1" applyFill="1" applyBorder="1" applyAlignment="1">
      <alignment horizontal="center" vertical="top"/>
    </xf>
    <xf numFmtId="0" fontId="84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8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90" fillId="10" borderId="0" xfId="0" applyFont="1" applyFill="1" applyBorder="1" applyAlignment="1">
      <alignment/>
    </xf>
    <xf numFmtId="0" fontId="81" fillId="10" borderId="10" xfId="0" applyFont="1" applyFill="1" applyBorder="1" applyAlignment="1">
      <alignment horizontal="left" vertical="top"/>
    </xf>
    <xf numFmtId="0" fontId="81" fillId="10" borderId="10" xfId="0" applyFont="1" applyFill="1" applyBorder="1" applyAlignment="1">
      <alignment vertical="top" wrapText="1"/>
    </xf>
    <xf numFmtId="0" fontId="81" fillId="10" borderId="10" xfId="0" applyFont="1" applyFill="1" applyBorder="1" applyAlignment="1">
      <alignment/>
    </xf>
    <xf numFmtId="1" fontId="81" fillId="10" borderId="10" xfId="0" applyNumberFormat="1" applyFont="1" applyFill="1" applyBorder="1" applyAlignment="1">
      <alignment horizontal="right" vertical="top"/>
    </xf>
    <xf numFmtId="0" fontId="81" fillId="10" borderId="10" xfId="0" applyFont="1" applyFill="1" applyBorder="1" applyAlignment="1">
      <alignment horizontal="center" vertical="top"/>
    </xf>
    <xf numFmtId="0" fontId="77" fillId="10" borderId="10" xfId="0" applyFont="1" applyFill="1" applyBorder="1" applyAlignment="1">
      <alignment/>
    </xf>
    <xf numFmtId="0" fontId="77" fillId="10" borderId="0" xfId="0" applyFont="1" applyFill="1" applyAlignment="1">
      <alignment/>
    </xf>
    <xf numFmtId="0" fontId="77" fillId="10" borderId="10" xfId="42" applyFont="1" applyFill="1" applyBorder="1" applyAlignment="1" applyProtection="1">
      <alignment/>
      <protection/>
    </xf>
    <xf numFmtId="164" fontId="81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7" fillId="10" borderId="10" xfId="42" applyFont="1" applyFill="1" applyBorder="1" applyAlignment="1" applyProtection="1">
      <alignment horizontal="left"/>
      <protection/>
    </xf>
    <xf numFmtId="0" fontId="85" fillId="10" borderId="10" xfId="0" applyFont="1" applyFill="1" applyBorder="1" applyAlignment="1">
      <alignment horizontal="left"/>
    </xf>
    <xf numFmtId="0" fontId="84" fillId="1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1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21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 wrapText="1"/>
    </xf>
    <xf numFmtId="0" fontId="32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left" vertical="top"/>
    </xf>
    <xf numFmtId="0" fontId="9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24" t="s">
        <v>0</v>
      </c>
      <c r="B1" s="224"/>
      <c r="C1" s="224"/>
      <c r="D1" s="224"/>
      <c r="E1" s="224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25" t="s">
        <v>44</v>
      </c>
      <c r="B1" s="225"/>
      <c r="C1" s="225"/>
      <c r="D1" s="225"/>
      <c r="E1" s="225"/>
      <c r="F1" s="225"/>
      <c r="G1" s="225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F21" sqref="F2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9" t="s">
        <v>354</v>
      </c>
      <c r="B2" s="26" t="s">
        <v>1606</v>
      </c>
      <c r="C2" s="27" t="s">
        <v>1607</v>
      </c>
      <c r="D2" s="21">
        <v>256.25</v>
      </c>
      <c r="E2" s="41">
        <v>1</v>
      </c>
      <c r="F2" s="42" t="s">
        <v>40</v>
      </c>
      <c r="G2" s="21">
        <v>256.25</v>
      </c>
      <c r="H2" s="21"/>
      <c r="I2" s="21"/>
      <c r="J2" s="21"/>
    </row>
    <row r="3" spans="1:10" s="33" customFormat="1" ht="15">
      <c r="A3" s="199" t="s">
        <v>354</v>
      </c>
      <c r="B3" s="26" t="s">
        <v>1608</v>
      </c>
      <c r="C3" s="27" t="s">
        <v>1609</v>
      </c>
      <c r="D3" s="21">
        <v>51.19</v>
      </c>
      <c r="E3" s="41">
        <v>1</v>
      </c>
      <c r="F3" s="42" t="s">
        <v>40</v>
      </c>
      <c r="G3" s="21">
        <v>51.19</v>
      </c>
      <c r="H3" s="21"/>
      <c r="I3" s="21"/>
      <c r="J3" s="21"/>
    </row>
    <row r="4" spans="1:10" s="33" customFormat="1" ht="25.5">
      <c r="A4" s="199" t="s">
        <v>354</v>
      </c>
      <c r="B4" s="26" t="s">
        <v>1610</v>
      </c>
      <c r="C4" s="27" t="s">
        <v>1611</v>
      </c>
      <c r="D4" s="21">
        <v>323.75</v>
      </c>
      <c r="E4" s="41">
        <v>1</v>
      </c>
      <c r="F4" s="42" t="s">
        <v>40</v>
      </c>
      <c r="G4" s="21">
        <v>323.75</v>
      </c>
      <c r="H4" s="21"/>
      <c r="I4" s="21"/>
      <c r="J4" s="21"/>
    </row>
    <row r="5" spans="1:10" s="33" customFormat="1" ht="15">
      <c r="A5" s="199" t="s">
        <v>354</v>
      </c>
      <c r="B5" s="26" t="s">
        <v>1612</v>
      </c>
      <c r="C5" s="27" t="s">
        <v>1613</v>
      </c>
      <c r="D5" s="21">
        <v>115.77</v>
      </c>
      <c r="E5" s="41">
        <v>1</v>
      </c>
      <c r="F5" s="42" t="s">
        <v>40</v>
      </c>
      <c r="G5" s="21">
        <v>115.77</v>
      </c>
      <c r="H5" s="77">
        <v>746.96</v>
      </c>
      <c r="I5" s="77"/>
      <c r="J5" s="21">
        <f>H5-I5</f>
        <v>746.96</v>
      </c>
    </row>
    <row r="6" spans="1:10" ht="15">
      <c r="A6" s="218" t="s">
        <v>309</v>
      </c>
      <c r="B6" s="216" t="s">
        <v>1614</v>
      </c>
      <c r="C6" s="217" t="s">
        <v>1615</v>
      </c>
      <c r="D6" s="219">
        <v>8.93</v>
      </c>
      <c r="E6" s="220">
        <v>2</v>
      </c>
      <c r="F6" s="221" t="s">
        <v>40</v>
      </c>
      <c r="G6" s="219">
        <v>17.86</v>
      </c>
      <c r="H6" s="219">
        <v>17.86</v>
      </c>
      <c r="I6" s="219"/>
      <c r="J6" s="219">
        <f>H6-I6</f>
        <v>17.86</v>
      </c>
    </row>
    <row r="7" spans="1:10" s="33" customFormat="1" ht="25.5">
      <c r="A7" s="101" t="s">
        <v>398</v>
      </c>
      <c r="B7" s="26" t="s">
        <v>1616</v>
      </c>
      <c r="C7" s="27" t="s">
        <v>1617</v>
      </c>
      <c r="D7" s="21">
        <v>59.26</v>
      </c>
      <c r="E7" s="41">
        <v>1</v>
      </c>
      <c r="F7" s="42" t="s">
        <v>40</v>
      </c>
      <c r="G7" s="21">
        <v>59.26</v>
      </c>
      <c r="H7" s="21">
        <v>59.26</v>
      </c>
      <c r="I7" s="21"/>
      <c r="J7" s="21">
        <f>H7-I7</f>
        <v>59.26</v>
      </c>
    </row>
    <row r="8" spans="1:10" ht="25.5">
      <c r="A8" s="218" t="s">
        <v>359</v>
      </c>
      <c r="B8" s="216" t="s">
        <v>1419</v>
      </c>
      <c r="C8" s="217" t="s">
        <v>1420</v>
      </c>
      <c r="D8" s="219">
        <v>60.36</v>
      </c>
      <c r="E8" s="220">
        <v>2</v>
      </c>
      <c r="F8" s="221" t="s">
        <v>40</v>
      </c>
      <c r="G8" s="219">
        <v>120.72</v>
      </c>
      <c r="H8" s="222">
        <v>120.72</v>
      </c>
      <c r="I8" s="222"/>
      <c r="J8" s="219">
        <f>H8-I8</f>
        <v>120.72</v>
      </c>
    </row>
    <row r="9" spans="1:10" s="33" customFormat="1" ht="38.25">
      <c r="A9" s="200" t="s">
        <v>249</v>
      </c>
      <c r="B9" s="26" t="s">
        <v>1618</v>
      </c>
      <c r="C9" s="27" t="s">
        <v>1619</v>
      </c>
      <c r="D9" s="21">
        <v>59.2</v>
      </c>
      <c r="E9" s="41">
        <v>1</v>
      </c>
      <c r="F9" s="42" t="s">
        <v>40</v>
      </c>
      <c r="G9" s="21">
        <v>59.2</v>
      </c>
      <c r="H9" s="77">
        <v>59.2</v>
      </c>
      <c r="I9" s="77"/>
      <c r="J9" s="21">
        <f>H9-I9</f>
        <v>59.2</v>
      </c>
    </row>
    <row r="10" spans="1:10" ht="25.5">
      <c r="A10" s="215" t="s">
        <v>1160</v>
      </c>
      <c r="B10" s="216" t="s">
        <v>531</v>
      </c>
      <c r="C10" s="217" t="s">
        <v>532</v>
      </c>
      <c r="D10" s="219">
        <v>27.8</v>
      </c>
      <c r="E10" s="220">
        <v>2</v>
      </c>
      <c r="F10" s="221" t="s">
        <v>40</v>
      </c>
      <c r="G10" s="219">
        <v>55.6</v>
      </c>
      <c r="H10" s="219"/>
      <c r="I10" s="219"/>
      <c r="J10" s="219"/>
    </row>
    <row r="11" spans="1:10" ht="15">
      <c r="A11" s="215" t="s">
        <v>1160</v>
      </c>
      <c r="B11" s="216" t="s">
        <v>1620</v>
      </c>
      <c r="C11" s="217" t="s">
        <v>1621</v>
      </c>
      <c r="D11" s="219">
        <v>88.92</v>
      </c>
      <c r="E11" s="220">
        <v>1</v>
      </c>
      <c r="F11" s="221" t="s">
        <v>40</v>
      </c>
      <c r="G11" s="219">
        <v>88.92</v>
      </c>
      <c r="H11" s="219"/>
      <c r="I11" s="219"/>
      <c r="J11" s="219"/>
    </row>
    <row r="12" spans="1:10" ht="15">
      <c r="A12" s="215" t="s">
        <v>1160</v>
      </c>
      <c r="B12" s="216" t="s">
        <v>1622</v>
      </c>
      <c r="C12" s="217" t="s">
        <v>1623</v>
      </c>
      <c r="D12" s="219">
        <v>99.99</v>
      </c>
      <c r="E12" s="220">
        <v>1</v>
      </c>
      <c r="F12" s="221" t="s">
        <v>40</v>
      </c>
      <c r="G12" s="219">
        <v>99.99</v>
      </c>
      <c r="H12" s="219"/>
      <c r="I12" s="219"/>
      <c r="J12" s="219"/>
    </row>
    <row r="13" spans="1:10" ht="25.5">
      <c r="A13" s="215" t="s">
        <v>1160</v>
      </c>
      <c r="B13" s="216" t="s">
        <v>1624</v>
      </c>
      <c r="C13" s="217" t="s">
        <v>1625</v>
      </c>
      <c r="D13" s="219">
        <v>395.82</v>
      </c>
      <c r="E13" s="220">
        <v>1</v>
      </c>
      <c r="F13" s="221" t="s">
        <v>40</v>
      </c>
      <c r="G13" s="219">
        <v>395.82</v>
      </c>
      <c r="H13" s="222"/>
      <c r="I13" s="222"/>
      <c r="J13" s="219"/>
    </row>
    <row r="14" spans="1:10" ht="15">
      <c r="A14" s="218" t="s">
        <v>1160</v>
      </c>
      <c r="B14" s="216" t="s">
        <v>1614</v>
      </c>
      <c r="C14" s="217" t="s">
        <v>1615</v>
      </c>
      <c r="D14" s="219">
        <v>8.93</v>
      </c>
      <c r="E14" s="220">
        <v>10</v>
      </c>
      <c r="F14" s="221" t="s">
        <v>40</v>
      </c>
      <c r="G14" s="219">
        <v>89.3</v>
      </c>
      <c r="H14" s="222"/>
      <c r="I14" s="222"/>
      <c r="J14" s="219"/>
    </row>
    <row r="15" spans="1:10" ht="38.25">
      <c r="A15" s="218" t="s">
        <v>1160</v>
      </c>
      <c r="B15" s="216" t="s">
        <v>1626</v>
      </c>
      <c r="C15" s="217" t="s">
        <v>1627</v>
      </c>
      <c r="D15" s="219">
        <v>59.2</v>
      </c>
      <c r="E15" s="220">
        <v>2</v>
      </c>
      <c r="F15" s="221" t="s">
        <v>40</v>
      </c>
      <c r="G15" s="219">
        <v>118.4</v>
      </c>
      <c r="H15" s="222"/>
      <c r="I15" s="222"/>
      <c r="J15" s="219"/>
    </row>
    <row r="16" spans="1:10" ht="38.25">
      <c r="A16" s="218" t="s">
        <v>1280</v>
      </c>
      <c r="B16" s="216" t="s">
        <v>1618</v>
      </c>
      <c r="C16" s="217" t="s">
        <v>1619</v>
      </c>
      <c r="D16" s="219">
        <v>59.2</v>
      </c>
      <c r="E16" s="220">
        <v>1</v>
      </c>
      <c r="F16" s="221" t="s">
        <v>40</v>
      </c>
      <c r="G16" s="219">
        <v>59.2</v>
      </c>
      <c r="H16" s="222">
        <v>907.22</v>
      </c>
      <c r="I16" s="222"/>
      <c r="J16" s="219">
        <f>H16-I16</f>
        <v>907.22</v>
      </c>
    </row>
    <row r="17" spans="1:10" s="33" customFormat="1" ht="25.5">
      <c r="A17" s="199" t="s">
        <v>1593</v>
      </c>
      <c r="B17" s="26" t="s">
        <v>1628</v>
      </c>
      <c r="C17" s="27" t="s">
        <v>1629</v>
      </c>
      <c r="D17" s="21">
        <v>245</v>
      </c>
      <c r="E17" s="41">
        <v>1</v>
      </c>
      <c r="F17" s="42" t="s">
        <v>40</v>
      </c>
      <c r="G17" s="21">
        <v>245</v>
      </c>
      <c r="H17" s="77">
        <v>245</v>
      </c>
      <c r="I17" s="77"/>
      <c r="J17" s="21">
        <f>H17-I17</f>
        <v>245</v>
      </c>
    </row>
    <row r="18" spans="1:10" ht="25.5">
      <c r="A18" s="215" t="s">
        <v>312</v>
      </c>
      <c r="B18" s="216" t="s">
        <v>1480</v>
      </c>
      <c r="C18" s="217" t="s">
        <v>1481</v>
      </c>
      <c r="D18" s="219">
        <v>30.9</v>
      </c>
      <c r="E18" s="220">
        <v>5</v>
      </c>
      <c r="F18" s="221" t="s">
        <v>40</v>
      </c>
      <c r="G18" s="219">
        <v>154.5</v>
      </c>
      <c r="H18" s="219"/>
      <c r="I18" s="219"/>
      <c r="J18" s="219"/>
    </row>
    <row r="19" spans="1:10" ht="25.5">
      <c r="A19" s="218" t="s">
        <v>312</v>
      </c>
      <c r="B19" s="216" t="s">
        <v>1419</v>
      </c>
      <c r="C19" s="217" t="s">
        <v>1420</v>
      </c>
      <c r="D19" s="219">
        <v>60.36</v>
      </c>
      <c r="E19" s="220">
        <v>2</v>
      </c>
      <c r="F19" s="221" t="s">
        <v>40</v>
      </c>
      <c r="G19" s="219">
        <v>120.72</v>
      </c>
      <c r="H19" s="222">
        <v>275.22</v>
      </c>
      <c r="I19" s="222"/>
      <c r="J19" s="219">
        <f>H19-I19</f>
        <v>275.22</v>
      </c>
    </row>
    <row r="20" spans="1:10" s="33" customFormat="1" ht="38.25">
      <c r="A20" s="199" t="s">
        <v>262</v>
      </c>
      <c r="B20" s="26" t="s">
        <v>1630</v>
      </c>
      <c r="C20" s="27" t="s">
        <v>1631</v>
      </c>
      <c r="D20" s="21">
        <v>270.38</v>
      </c>
      <c r="E20" s="41">
        <v>1</v>
      </c>
      <c r="F20" s="42" t="s">
        <v>40</v>
      </c>
      <c r="G20" s="21">
        <v>270.38</v>
      </c>
      <c r="H20" s="21"/>
      <c r="I20" s="21"/>
      <c r="J20" s="21"/>
    </row>
    <row r="21" spans="1:10" s="33" customFormat="1" ht="38.25">
      <c r="A21" s="199" t="s">
        <v>262</v>
      </c>
      <c r="B21" s="26" t="s">
        <v>1632</v>
      </c>
      <c r="C21" s="27" t="s">
        <v>1633</v>
      </c>
      <c r="D21" s="21">
        <v>270.38</v>
      </c>
      <c r="E21" s="41">
        <v>1</v>
      </c>
      <c r="F21" s="42" t="s">
        <v>40</v>
      </c>
      <c r="G21" s="21">
        <v>270.38</v>
      </c>
      <c r="H21" s="21">
        <v>540.76</v>
      </c>
      <c r="I21" s="21"/>
      <c r="J21" s="21">
        <f>H21-I21</f>
        <v>540.76</v>
      </c>
    </row>
    <row r="22" spans="1:10" ht="38.25">
      <c r="A22" s="218" t="s">
        <v>427</v>
      </c>
      <c r="B22" s="216" t="s">
        <v>1618</v>
      </c>
      <c r="C22" s="217" t="s">
        <v>1619</v>
      </c>
      <c r="D22" s="219">
        <v>59.2</v>
      </c>
      <c r="E22" s="220">
        <v>1</v>
      </c>
      <c r="F22" s="221" t="s">
        <v>40</v>
      </c>
      <c r="G22" s="219">
        <v>59.2</v>
      </c>
      <c r="H22" s="222">
        <v>59.2</v>
      </c>
      <c r="I22" s="222"/>
      <c r="J22" s="219">
        <f>H22-I22</f>
        <v>59.2</v>
      </c>
    </row>
    <row r="23" spans="1:10" s="33" customFormat="1" ht="25.5">
      <c r="A23" s="199" t="s">
        <v>1634</v>
      </c>
      <c r="B23" s="26" t="s">
        <v>1635</v>
      </c>
      <c r="C23" s="27" t="s">
        <v>1636</v>
      </c>
      <c r="D23" s="21">
        <v>157.81</v>
      </c>
      <c r="E23" s="41">
        <v>1</v>
      </c>
      <c r="F23" s="42" t="s">
        <v>40</v>
      </c>
      <c r="G23" s="21">
        <v>157.81</v>
      </c>
      <c r="H23" s="21">
        <v>157.81</v>
      </c>
      <c r="I23" s="21"/>
      <c r="J23" s="21">
        <f>H23-I23</f>
        <v>157.81</v>
      </c>
    </row>
    <row r="24" spans="1:10" ht="38.25">
      <c r="A24" s="218" t="s">
        <v>1637</v>
      </c>
      <c r="B24" s="216" t="s">
        <v>1618</v>
      </c>
      <c r="C24" s="217" t="s">
        <v>1619</v>
      </c>
      <c r="D24" s="219">
        <v>59.2</v>
      </c>
      <c r="E24" s="220">
        <v>1</v>
      </c>
      <c r="F24" s="221" t="s">
        <v>40</v>
      </c>
      <c r="G24" s="219">
        <v>59.2</v>
      </c>
      <c r="H24" s="219"/>
      <c r="I24" s="219"/>
      <c r="J24" s="219"/>
    </row>
    <row r="25" spans="1:10" ht="38.25">
      <c r="A25" s="218" t="s">
        <v>1637</v>
      </c>
      <c r="B25" s="216" t="s">
        <v>1626</v>
      </c>
      <c r="C25" s="217" t="s">
        <v>1627</v>
      </c>
      <c r="D25" s="219">
        <v>59.2</v>
      </c>
      <c r="E25" s="220">
        <v>1</v>
      </c>
      <c r="F25" s="221" t="s">
        <v>40</v>
      </c>
      <c r="G25" s="219">
        <v>59.2</v>
      </c>
      <c r="H25" s="222">
        <v>118.4</v>
      </c>
      <c r="I25" s="222"/>
      <c r="J25" s="219">
        <f>H25-I25</f>
        <v>118.4</v>
      </c>
    </row>
    <row r="26" spans="1:10" s="33" customFormat="1" ht="25.5">
      <c r="A26" s="199" t="s">
        <v>1568</v>
      </c>
      <c r="B26" s="26" t="s">
        <v>1638</v>
      </c>
      <c r="C26" s="27" t="s">
        <v>1639</v>
      </c>
      <c r="D26" s="21">
        <v>209.53</v>
      </c>
      <c r="E26" s="41">
        <v>1</v>
      </c>
      <c r="F26" s="42" t="s">
        <v>40</v>
      </c>
      <c r="G26" s="21">
        <v>209.53</v>
      </c>
      <c r="H26" s="21"/>
      <c r="I26" s="21"/>
      <c r="J26" s="21"/>
    </row>
    <row r="27" spans="1:10" s="33" customFormat="1" ht="25.5">
      <c r="A27" s="199" t="s">
        <v>1568</v>
      </c>
      <c r="B27" s="26" t="s">
        <v>1640</v>
      </c>
      <c r="C27" s="27" t="s">
        <v>1641</v>
      </c>
      <c r="D27" s="21">
        <v>277.16</v>
      </c>
      <c r="E27" s="41">
        <v>1</v>
      </c>
      <c r="F27" s="42" t="s">
        <v>40</v>
      </c>
      <c r="G27" s="21">
        <v>277.16</v>
      </c>
      <c r="H27" s="21">
        <v>286.69</v>
      </c>
      <c r="I27" s="21"/>
      <c r="J27" s="21">
        <f>H27-I27</f>
        <v>286.69</v>
      </c>
    </row>
    <row r="28" spans="1:10" ht="38.25">
      <c r="A28" s="218" t="s">
        <v>1345</v>
      </c>
      <c r="B28" s="216" t="s">
        <v>1626</v>
      </c>
      <c r="C28" s="217" t="s">
        <v>1627</v>
      </c>
      <c r="D28" s="219">
        <v>59.2</v>
      </c>
      <c r="E28" s="220">
        <v>1</v>
      </c>
      <c r="F28" s="221" t="s">
        <v>40</v>
      </c>
      <c r="G28" s="219">
        <v>59.2</v>
      </c>
      <c r="H28" s="222">
        <v>59.2</v>
      </c>
      <c r="I28" s="222"/>
      <c r="J28" s="219">
        <f>H28-I28</f>
        <v>59.2</v>
      </c>
    </row>
    <row r="29" spans="1:10" s="33" customFormat="1" ht="38.25">
      <c r="A29" s="200" t="s">
        <v>1347</v>
      </c>
      <c r="B29" s="26" t="s">
        <v>1618</v>
      </c>
      <c r="C29" s="27" t="s">
        <v>1619</v>
      </c>
      <c r="D29" s="21">
        <v>59.2</v>
      </c>
      <c r="E29" s="41">
        <v>1</v>
      </c>
      <c r="F29" s="42" t="s">
        <v>40</v>
      </c>
      <c r="G29" s="21">
        <v>59.2</v>
      </c>
      <c r="H29" s="77">
        <v>59.2</v>
      </c>
      <c r="I29" s="77"/>
      <c r="J29" s="21">
        <f>H29-I29</f>
        <v>59.2</v>
      </c>
    </row>
    <row r="30" spans="1:10" ht="25.5">
      <c r="A30" s="215" t="s">
        <v>61</v>
      </c>
      <c r="B30" s="216" t="s">
        <v>1642</v>
      </c>
      <c r="C30" s="217" t="s">
        <v>1643</v>
      </c>
      <c r="D30" s="219">
        <v>52.5</v>
      </c>
      <c r="E30" s="220">
        <v>1</v>
      </c>
      <c r="F30" s="221" t="s">
        <v>40</v>
      </c>
      <c r="G30" s="219">
        <v>52.5</v>
      </c>
      <c r="H30" s="219"/>
      <c r="I30" s="219"/>
      <c r="J30" s="219"/>
    </row>
    <row r="31" spans="1:10" ht="25.5">
      <c r="A31" s="215" t="s">
        <v>61</v>
      </c>
      <c r="B31" s="216" t="s">
        <v>1644</v>
      </c>
      <c r="C31" s="217" t="s">
        <v>1645</v>
      </c>
      <c r="D31" s="219">
        <v>263.75</v>
      </c>
      <c r="E31" s="220">
        <v>1</v>
      </c>
      <c r="F31" s="221" t="s">
        <v>40</v>
      </c>
      <c r="G31" s="219">
        <v>263.75</v>
      </c>
      <c r="H31" s="219">
        <v>316.25</v>
      </c>
      <c r="I31" s="219"/>
      <c r="J31" s="219">
        <f>H31-I31</f>
        <v>316.25</v>
      </c>
    </row>
    <row r="32" spans="1:10" s="33" customFormat="1" ht="38.25">
      <c r="A32" s="223" t="s">
        <v>536</v>
      </c>
      <c r="B32" s="26" t="s">
        <v>1626</v>
      </c>
      <c r="C32" s="27" t="s">
        <v>1627</v>
      </c>
      <c r="D32" s="21">
        <v>59.2</v>
      </c>
      <c r="E32" s="41">
        <v>2</v>
      </c>
      <c r="F32" s="42" t="s">
        <v>40</v>
      </c>
      <c r="G32" s="21">
        <v>118.4</v>
      </c>
      <c r="H32" s="21">
        <v>118.4</v>
      </c>
      <c r="I32" s="21"/>
      <c r="J32" s="21">
        <f>H32-I32</f>
        <v>118.4</v>
      </c>
    </row>
    <row r="33" spans="1:10" ht="25.5">
      <c r="A33" s="215" t="s">
        <v>1458</v>
      </c>
      <c r="B33" s="216" t="s">
        <v>1485</v>
      </c>
      <c r="C33" s="217" t="s">
        <v>1486</v>
      </c>
      <c r="D33" s="219">
        <v>380.36</v>
      </c>
      <c r="E33" s="220">
        <v>1</v>
      </c>
      <c r="F33" s="221" t="s">
        <v>40</v>
      </c>
      <c r="G33" s="219">
        <v>380.36</v>
      </c>
      <c r="H33" s="219"/>
      <c r="I33" s="219"/>
      <c r="J33" s="219"/>
    </row>
    <row r="34" spans="1:10" ht="38.25">
      <c r="A34" s="218" t="s">
        <v>1458</v>
      </c>
      <c r="B34" s="216" t="s">
        <v>1618</v>
      </c>
      <c r="C34" s="217" t="s">
        <v>1619</v>
      </c>
      <c r="D34" s="219">
        <v>59.2</v>
      </c>
      <c r="E34" s="220">
        <v>1</v>
      </c>
      <c r="F34" s="221" t="s">
        <v>40</v>
      </c>
      <c r="G34" s="219">
        <v>59.2</v>
      </c>
      <c r="H34" s="222">
        <v>439.55</v>
      </c>
      <c r="I34" s="222"/>
      <c r="J34" s="219">
        <f>H34-I34</f>
        <v>439.55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25" t="s">
        <v>71</v>
      </c>
      <c r="B1" s="225"/>
      <c r="C1" s="225"/>
      <c r="D1" s="225"/>
      <c r="E1" s="225"/>
      <c r="F1" s="225"/>
      <c r="G1" s="225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2014-12-17T14:00:29Z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