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<sst xmlns="http://schemas.openxmlformats.org/spreadsheetml/2006/main" count="79" uniqueCount="37">
  <si>
    <t>Sun-Tanysha</t>
  </si>
  <si>
    <t xml:space="preserve">Татьянка </t>
  </si>
  <si>
    <t>длинный</t>
  </si>
  <si>
    <t>Анита РАСПР</t>
  </si>
  <si>
    <t>0 535</t>
  </si>
  <si>
    <t>рубашка  распр</t>
  </si>
  <si>
    <t>три четв</t>
  </si>
  <si>
    <t>франческа  распр</t>
  </si>
  <si>
    <t>короткий</t>
  </si>
  <si>
    <t>Lora1973</t>
  </si>
  <si>
    <t>весна</t>
  </si>
  <si>
    <t>ONA007</t>
  </si>
  <si>
    <t>анита</t>
  </si>
  <si>
    <t>весна распр</t>
  </si>
  <si>
    <t>tmdikson</t>
  </si>
  <si>
    <t>туника</t>
  </si>
  <si>
    <t>0 065</t>
  </si>
  <si>
    <t xml:space="preserve"> </t>
  </si>
  <si>
    <t>адель</t>
  </si>
  <si>
    <t>oksana05</t>
  </si>
  <si>
    <t xml:space="preserve">рубашка   </t>
  </si>
  <si>
    <t xml:space="preserve">0 076 </t>
  </si>
  <si>
    <t>Valeri</t>
  </si>
  <si>
    <t>Бабочка</t>
  </si>
  <si>
    <t>распр</t>
  </si>
  <si>
    <t>Таис</t>
  </si>
  <si>
    <t>Полина</t>
  </si>
  <si>
    <t>nmarcon</t>
  </si>
  <si>
    <t>Диана</t>
  </si>
  <si>
    <t>lveshka</t>
  </si>
  <si>
    <t>Лолита распр</t>
  </si>
  <si>
    <t xml:space="preserve">Лолита   </t>
  </si>
  <si>
    <t>Malink@</t>
  </si>
  <si>
    <t>angelika_vrb</t>
  </si>
  <si>
    <t>mamulka_Olya</t>
  </si>
  <si>
    <t>Belka83</t>
  </si>
  <si>
    <t>Кукла Лена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</si>
</sst>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15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1748199" TargetMode="External" /><Relationship Id="rId2" Type="http://schemas.openxmlformats.org/officeDocument/2006/relationships/hyperlink" Target="http://forum.sibmama.ru/viewtopic.php?t=671563&amp;postdays=0&amp;postorder=asc&amp;start=1140" TargetMode="External" /><Relationship Id="rId3" Type="http://schemas.openxmlformats.org/officeDocument/2006/relationships/hyperlink" Target="http://forum.sibmama.ru/viewtopic.php?t=671563&amp;start=1140" TargetMode="External" /><Relationship Id="rId4" Type="http://schemas.openxmlformats.org/officeDocument/2006/relationships/hyperlink" Target="http://forum.sibmama.ru/viewtopic.php?t=671563&amp;start=1140" TargetMode="External" /><Relationship Id="rId5" Type="http://schemas.openxmlformats.org/officeDocument/2006/relationships/hyperlink" Target="http://forum.sibmama.ru/viewtopic.php?t=671563&amp;start=1140" TargetMode="External" /><Relationship Id="rId6" Type="http://schemas.openxmlformats.org/officeDocument/2006/relationships/hyperlink" Target="http://forum.sibmama.ru/viewtopic.php?t=671563&amp;start=1155" TargetMode="External" /><Relationship Id="rId7" Type="http://schemas.openxmlformats.org/officeDocument/2006/relationships/hyperlink" Target="http://forum.sibmama.ru/viewtopic.php?t=671563&amp;start=1155" TargetMode="External" /><Relationship Id="rId8" Type="http://schemas.openxmlformats.org/officeDocument/2006/relationships/hyperlink" Target="http://forum.sibmama.ru/viewtopic.php?t=671563&amp;start=1155" TargetMode="External" /><Relationship Id="rId9" Type="http://schemas.openxmlformats.org/officeDocument/2006/relationships/hyperlink" Target="http://forum.sibmama.ru/viewtopic.php?t=671563&amp;start=1155" TargetMode="External" /><Relationship Id="rId10" Type="http://schemas.openxmlformats.org/officeDocument/2006/relationships/hyperlink" Target="http://forum.sibmama.ru/viewtopic.php?t=671563&amp;start=1155" TargetMode="External" /><Relationship Id="rId11" Type="http://schemas.openxmlformats.org/officeDocument/2006/relationships/hyperlink" Target="http://forum.sibmama.ru/viewtopic.php?t=671563&amp;start=1170" TargetMode="External" /><Relationship Id="rId12" Type="http://schemas.openxmlformats.org/officeDocument/2006/relationships/hyperlink" Target="http://forum.sibmama.ru/viewtopic.php?t=671563&amp;start=1170" TargetMode="External" /><Relationship Id="rId13" Type="http://schemas.openxmlformats.org/officeDocument/2006/relationships/hyperlink" Target="http://forum.sibmama.ru/viewtopic.php?t=671563&amp;start=1170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Q9" sqref="Q9"/>
    </sheetView>
  </sheetViews>
  <sheetFormatPr defaultColWidth="9.140625" defaultRowHeight="12.75"/>
  <sheetData>
    <row r="1" spans="1:11" ht="12.75">
      <c r="A1" s="1" t="s">
        <v>0</v>
      </c>
      <c r="D1" t="s">
        <v>1</v>
      </c>
      <c r="F1" t="s">
        <v>2</v>
      </c>
      <c r="H1" t="s">
        <v>4</v>
      </c>
      <c r="I1">
        <v>40</v>
      </c>
      <c r="J1">
        <v>450</v>
      </c>
      <c r="K1">
        <v>517.5</v>
      </c>
    </row>
    <row r="2" spans="4:11" ht="12.75">
      <c r="D2" t="s">
        <v>3</v>
      </c>
      <c r="F2" t="s">
        <v>2</v>
      </c>
      <c r="H2">
        <v>3762</v>
      </c>
      <c r="I2">
        <v>40</v>
      </c>
      <c r="J2">
        <v>250</v>
      </c>
      <c r="K2">
        <v>287.5</v>
      </c>
    </row>
    <row r="3" ht="12.75">
      <c r="K3" s="2">
        <f>SUM(K1:K2)</f>
        <v>805</v>
      </c>
    </row>
    <row r="4" ht="12.75">
      <c r="K4" s="3"/>
    </row>
    <row r="5" spans="1:11" ht="12.75">
      <c r="A5" s="1" t="s">
        <v>22</v>
      </c>
      <c r="D5" t="s">
        <v>23</v>
      </c>
      <c r="E5" t="s">
        <v>24</v>
      </c>
      <c r="F5" t="s">
        <v>8</v>
      </c>
      <c r="H5">
        <v>3765</v>
      </c>
      <c r="I5">
        <v>50</v>
      </c>
      <c r="J5">
        <v>250</v>
      </c>
      <c r="K5">
        <v>287.5</v>
      </c>
    </row>
    <row r="6" spans="1:11" ht="12.75">
      <c r="A6" s="1"/>
      <c r="D6" t="s">
        <v>5</v>
      </c>
      <c r="F6" t="s">
        <v>6</v>
      </c>
      <c r="H6">
        <v>1289</v>
      </c>
      <c r="I6">
        <v>50</v>
      </c>
      <c r="J6">
        <v>300</v>
      </c>
      <c r="K6">
        <v>345</v>
      </c>
    </row>
    <row r="7" spans="4:11" ht="12.75">
      <c r="D7" t="s">
        <v>5</v>
      </c>
      <c r="F7" t="s">
        <v>6</v>
      </c>
      <c r="H7">
        <v>2888</v>
      </c>
      <c r="I7">
        <v>50</v>
      </c>
      <c r="J7">
        <v>250</v>
      </c>
      <c r="K7">
        <v>287.5</v>
      </c>
    </row>
    <row r="8" spans="4:11" ht="12.75">
      <c r="D8" t="s">
        <v>25</v>
      </c>
      <c r="F8" t="s">
        <v>6</v>
      </c>
      <c r="H8">
        <v>3258</v>
      </c>
      <c r="I8">
        <v>50</v>
      </c>
      <c r="J8">
        <v>450</v>
      </c>
      <c r="K8">
        <v>517.5</v>
      </c>
    </row>
    <row r="9" spans="4:11" ht="12.75">
      <c r="D9" t="s">
        <v>26</v>
      </c>
      <c r="H9">
        <v>3265</v>
      </c>
      <c r="I9">
        <v>48</v>
      </c>
      <c r="J9">
        <v>450</v>
      </c>
      <c r="K9">
        <v>517.5</v>
      </c>
    </row>
    <row r="10" spans="4:11" ht="12.75">
      <c r="D10" t="s">
        <v>3</v>
      </c>
      <c r="F10" t="s">
        <v>2</v>
      </c>
      <c r="H10">
        <v>3628</v>
      </c>
      <c r="I10">
        <v>44</v>
      </c>
      <c r="J10">
        <v>250</v>
      </c>
      <c r="K10">
        <v>287.5</v>
      </c>
    </row>
    <row r="11" spans="4:11" ht="12.75">
      <c r="D11" t="s">
        <v>30</v>
      </c>
      <c r="F11" t="s">
        <v>2</v>
      </c>
      <c r="H11">
        <v>4649</v>
      </c>
      <c r="I11">
        <v>44</v>
      </c>
      <c r="J11">
        <v>300</v>
      </c>
      <c r="K11">
        <v>345</v>
      </c>
    </row>
    <row r="12" ht="12.75">
      <c r="K12" s="2">
        <f>SUM(K5:K11)</f>
        <v>2587.5</v>
      </c>
    </row>
    <row r="14" spans="1:11" ht="12.75">
      <c r="A14" s="1" t="s">
        <v>9</v>
      </c>
      <c r="D14" t="s">
        <v>10</v>
      </c>
      <c r="F14" t="s">
        <v>8</v>
      </c>
      <c r="H14">
        <v>2191</v>
      </c>
      <c r="I14">
        <v>48</v>
      </c>
      <c r="J14">
        <v>400</v>
      </c>
      <c r="K14">
        <v>460</v>
      </c>
    </row>
    <row r="15" spans="4:11" ht="12.75">
      <c r="D15" t="s">
        <v>10</v>
      </c>
      <c r="F15" t="s">
        <v>8</v>
      </c>
      <c r="H15">
        <v>2191</v>
      </c>
      <c r="I15">
        <v>46</v>
      </c>
      <c r="J15">
        <v>400</v>
      </c>
      <c r="K15">
        <v>460</v>
      </c>
    </row>
    <row r="16" ht="12.75">
      <c r="K16" s="2">
        <f>SUM(K14:K15)</f>
        <v>920</v>
      </c>
    </row>
    <row r="18" spans="1:11" ht="12.75">
      <c r="A18" s="1" t="s">
        <v>11</v>
      </c>
      <c r="D18" t="s">
        <v>12</v>
      </c>
      <c r="F18" t="s">
        <v>6</v>
      </c>
      <c r="H18">
        <v>1209</v>
      </c>
      <c r="I18">
        <v>44</v>
      </c>
      <c r="J18">
        <v>450</v>
      </c>
      <c r="K18">
        <v>517.5</v>
      </c>
    </row>
    <row r="19" spans="4:11" ht="12.75">
      <c r="D19" t="s">
        <v>13</v>
      </c>
      <c r="F19" t="s">
        <v>6</v>
      </c>
      <c r="H19">
        <v>3757</v>
      </c>
      <c r="I19">
        <v>44</v>
      </c>
      <c r="J19">
        <v>250</v>
      </c>
      <c r="K19">
        <v>287.5</v>
      </c>
    </row>
    <row r="20" ht="12.75">
      <c r="K20" s="2">
        <f>SUM(K18:K19)</f>
        <v>805</v>
      </c>
    </row>
    <row r="22" spans="1:11" ht="12.75">
      <c r="A22" s="1" t="s">
        <v>14</v>
      </c>
      <c r="D22" t="s">
        <v>15</v>
      </c>
      <c r="F22" t="s">
        <v>6</v>
      </c>
      <c r="H22" t="s">
        <v>16</v>
      </c>
      <c r="I22">
        <v>52</v>
      </c>
      <c r="J22">
        <v>450</v>
      </c>
      <c r="K22">
        <v>517.5</v>
      </c>
    </row>
    <row r="23" spans="4:11" ht="12.75">
      <c r="D23" t="s">
        <v>7</v>
      </c>
      <c r="E23" t="s">
        <v>17</v>
      </c>
      <c r="F23" t="s">
        <v>8</v>
      </c>
      <c r="H23">
        <v>8757</v>
      </c>
      <c r="I23">
        <v>52</v>
      </c>
      <c r="J23">
        <v>450</v>
      </c>
      <c r="K23">
        <v>517.5</v>
      </c>
    </row>
    <row r="24" spans="4:11" ht="12.75">
      <c r="D24" t="s">
        <v>18</v>
      </c>
      <c r="F24" t="s">
        <v>6</v>
      </c>
      <c r="H24">
        <v>3086</v>
      </c>
      <c r="I24">
        <v>52</v>
      </c>
      <c r="J24">
        <v>450</v>
      </c>
      <c r="K24">
        <v>517.5</v>
      </c>
    </row>
    <row r="25" spans="4:11" ht="12.75">
      <c r="D25" t="s">
        <v>1</v>
      </c>
      <c r="F25" t="s">
        <v>2</v>
      </c>
      <c r="H25">
        <v>1363</v>
      </c>
      <c r="I25">
        <v>52</v>
      </c>
      <c r="J25">
        <v>450</v>
      </c>
      <c r="K25">
        <v>517.5</v>
      </c>
    </row>
    <row r="26" ht="12.75">
      <c r="K26" s="2">
        <f>SUM(K22:K25)</f>
        <v>2070</v>
      </c>
    </row>
    <row r="28" spans="1:11" ht="12.75">
      <c r="A28" s="1" t="s">
        <v>19</v>
      </c>
      <c r="D28" t="s">
        <v>5</v>
      </c>
      <c r="F28" t="s">
        <v>2</v>
      </c>
      <c r="H28">
        <v>3761</v>
      </c>
      <c r="I28">
        <v>44</v>
      </c>
      <c r="J28">
        <v>250</v>
      </c>
      <c r="K28" s="3">
        <v>287.5</v>
      </c>
    </row>
    <row r="29" spans="4:11" ht="12.75">
      <c r="D29" t="s">
        <v>12</v>
      </c>
      <c r="F29" t="s">
        <v>6</v>
      </c>
      <c r="H29">
        <v>998</v>
      </c>
      <c r="I29">
        <v>44</v>
      </c>
      <c r="J29">
        <v>450</v>
      </c>
      <c r="K29" s="3">
        <v>517.5</v>
      </c>
    </row>
    <row r="30" spans="4:11" ht="12.75">
      <c r="D30" t="s">
        <v>20</v>
      </c>
      <c r="H30" t="s">
        <v>21</v>
      </c>
      <c r="I30">
        <v>44</v>
      </c>
      <c r="J30">
        <v>400</v>
      </c>
      <c r="K30" s="3">
        <v>460</v>
      </c>
    </row>
    <row r="31" ht="12.75">
      <c r="K31" s="2">
        <f>SUM(K28:K30)</f>
        <v>1265</v>
      </c>
    </row>
    <row r="33" spans="1:11" ht="12.75">
      <c r="A33" s="1" t="s">
        <v>27</v>
      </c>
      <c r="D33" t="s">
        <v>28</v>
      </c>
      <c r="F33" t="s">
        <v>6</v>
      </c>
      <c r="H33">
        <v>1462</v>
      </c>
      <c r="I33">
        <v>50</v>
      </c>
      <c r="J33">
        <v>450</v>
      </c>
      <c r="K33" s="2">
        <v>517.5</v>
      </c>
    </row>
    <row r="36" spans="1:11" ht="12.75">
      <c r="A36" s="1" t="s">
        <v>29</v>
      </c>
      <c r="D36" t="s">
        <v>30</v>
      </c>
      <c r="F36" t="s">
        <v>2</v>
      </c>
      <c r="H36">
        <v>4436</v>
      </c>
      <c r="I36">
        <v>50</v>
      </c>
      <c r="J36">
        <v>250</v>
      </c>
      <c r="K36">
        <v>287.5</v>
      </c>
    </row>
    <row r="37" spans="4:11" ht="12.75">
      <c r="D37" t="s">
        <v>18</v>
      </c>
      <c r="F37" t="s">
        <v>2</v>
      </c>
      <c r="H37">
        <v>3099</v>
      </c>
      <c r="I37">
        <v>48</v>
      </c>
      <c r="J37">
        <v>450</v>
      </c>
      <c r="K37">
        <v>517.5</v>
      </c>
    </row>
    <row r="38" spans="4:11" ht="12.75">
      <c r="D38" t="s">
        <v>31</v>
      </c>
      <c r="F38" t="s">
        <v>8</v>
      </c>
      <c r="H38">
        <v>3150</v>
      </c>
      <c r="I38">
        <v>50</v>
      </c>
      <c r="J38">
        <v>300</v>
      </c>
      <c r="K38">
        <v>345</v>
      </c>
    </row>
    <row r="39" ht="12.75">
      <c r="K39" s="2">
        <f>SUM(K36:K38)</f>
        <v>1150</v>
      </c>
    </row>
    <row r="40" spans="1:11" ht="12.75">
      <c r="A40" s="1" t="s">
        <v>32</v>
      </c>
      <c r="D40" t="s">
        <v>5</v>
      </c>
      <c r="F40" t="s">
        <v>6</v>
      </c>
      <c r="H40">
        <v>3630</v>
      </c>
      <c r="I40">
        <v>44</v>
      </c>
      <c r="J40">
        <v>250</v>
      </c>
      <c r="K40">
        <v>287.5</v>
      </c>
    </row>
    <row r="41" spans="4:11" ht="12.75">
      <c r="D41" t="s">
        <v>7</v>
      </c>
      <c r="E41" t="s">
        <v>17</v>
      </c>
      <c r="F41" t="s">
        <v>8</v>
      </c>
      <c r="H41">
        <v>2786</v>
      </c>
      <c r="I41">
        <v>44</v>
      </c>
      <c r="J41">
        <v>300</v>
      </c>
      <c r="K41">
        <v>345</v>
      </c>
    </row>
    <row r="42" ht="12.75">
      <c r="K42" s="2">
        <f>SUM(K40:K41)</f>
        <v>632.5</v>
      </c>
    </row>
    <row r="43" ht="12.75">
      <c r="K43" s="3"/>
    </row>
    <row r="44" spans="1:11" ht="12.75">
      <c r="A44" s="1" t="s">
        <v>33</v>
      </c>
      <c r="D44" t="s">
        <v>10</v>
      </c>
      <c r="F44" t="s">
        <v>6</v>
      </c>
      <c r="H44">
        <v>2889</v>
      </c>
      <c r="I44">
        <v>56</v>
      </c>
      <c r="J44">
        <v>300</v>
      </c>
      <c r="K44" s="2">
        <v>345</v>
      </c>
    </row>
    <row r="47" spans="1:11" ht="12.75">
      <c r="A47" s="1" t="s">
        <v>34</v>
      </c>
      <c r="D47" t="s">
        <v>10</v>
      </c>
      <c r="F47" t="s">
        <v>8</v>
      </c>
      <c r="H47">
        <v>1296</v>
      </c>
      <c r="I47">
        <v>42</v>
      </c>
      <c r="J47">
        <v>450</v>
      </c>
      <c r="K47" s="2">
        <v>517.5</v>
      </c>
    </row>
    <row r="50" spans="1:11" ht="12.75">
      <c r="A50" s="1" t="s">
        <v>35</v>
      </c>
      <c r="D50" t="s">
        <v>30</v>
      </c>
      <c r="F50" t="s">
        <v>6</v>
      </c>
      <c r="H50">
        <v>1409</v>
      </c>
      <c r="I50">
        <v>48</v>
      </c>
      <c r="J50">
        <v>250</v>
      </c>
      <c r="K50">
        <v>287.5</v>
      </c>
    </row>
    <row r="51" spans="4:11" ht="12.75">
      <c r="D51" t="s">
        <v>5</v>
      </c>
      <c r="F51" t="s">
        <v>2</v>
      </c>
      <c r="H51">
        <v>3761</v>
      </c>
      <c r="I51">
        <v>48</v>
      </c>
      <c r="J51">
        <v>250</v>
      </c>
      <c r="K51">
        <v>287.5</v>
      </c>
    </row>
    <row r="52" ht="12.75">
      <c r="K52" s="2">
        <f>SUM(K50:K51)</f>
        <v>575</v>
      </c>
    </row>
    <row r="53" ht="12.75">
      <c r="K53" s="3"/>
    </row>
    <row r="54" spans="1:11" ht="12.75">
      <c r="A54" s="1" t="s">
        <v>36</v>
      </c>
      <c r="D54" t="s">
        <v>10</v>
      </c>
      <c r="F54" t="s">
        <v>6</v>
      </c>
      <c r="H54">
        <v>2889</v>
      </c>
      <c r="I54">
        <v>56</v>
      </c>
      <c r="J54">
        <v>300</v>
      </c>
      <c r="K54" s="2">
        <v>345</v>
      </c>
    </row>
  </sheetData>
  <hyperlinks>
    <hyperlink ref="A1" r:id="rId1" display="http://forum.sibmama.ru/viewtopic.php?p=41748199"/>
    <hyperlink ref="A14" r:id="rId2" display="http://forum.sibmama.ru/viewtopic.php?t=671563&amp;postdays=0&amp;postorder=asc&amp;start=1140"/>
    <hyperlink ref="A18" r:id="rId3" display="http://forum.sibmama.ru/viewtopic.php?t=671563&amp;start=1140"/>
    <hyperlink ref="A22" r:id="rId4" display="http://forum.sibmama.ru/viewtopic.php?t=671563&amp;start=1140"/>
    <hyperlink ref="A28" r:id="rId5" display="http://forum.sibmama.ru/viewtopic.php?t=671563&amp;start=1140"/>
    <hyperlink ref="A5" r:id="rId6" display="http://forum.sibmama.ru/viewtopic.php?t=671563&amp;start=1155"/>
    <hyperlink ref="A33" r:id="rId7" display="http://forum.sibmama.ru/viewtopic.php?t=671563&amp;start=1155"/>
    <hyperlink ref="A36" r:id="rId8" display="http://forum.sibmama.ru/viewtopic.php?t=671563&amp;start=1155"/>
    <hyperlink ref="A40" r:id="rId9" display="http://forum.sibmama.ru/viewtopic.php?t=671563&amp;start=1155"/>
    <hyperlink ref="A44" r:id="rId10" display="http://forum.sibmama.ru/viewtopic.php?t=671563&amp;start=1155"/>
    <hyperlink ref="A47" r:id="rId11" display="http://forum.sibmama.ru/viewtopic.php?t=671563&amp;start=1170"/>
    <hyperlink ref="A50" r:id="rId12" display="http://forum.sibmama.ru/viewtopic.php?t=671563&amp;start=1170"/>
    <hyperlink ref="A54" r:id="rId13" display="http://forum.sibmama.ru/viewtopic.php?t=671563&amp;start=1170"/>
  </hyperlinks>
  <printOptions/>
  <pageMargins left="0.75" right="0.75" top="1" bottom="1" header="0.5" footer="0.5"/>
  <pageSetup horizontalDpi="300" verticalDpi="300" orientation="portrait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2013-09-10T18:55:15Z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