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89" activeTab="0"/>
  </bookViews>
  <sheets>
    <sheet name="фактура" sheetId="1" r:id="rId1"/>
    <sheet name="параметры" sheetId="2" state="hidden" r:id="rId2"/>
  </sheets>
  <externalReferences>
    <externalReference r:id="rId5"/>
  </externalReferences>
  <definedNames>
    <definedName name="_xlnm.Print_Titles" localSheetId="0">'фактура'!$1:$4</definedName>
    <definedName name="Client">'параметры'!$C$3</definedName>
    <definedName name="consignee">'[1]TORG12'!$C$29</definedName>
    <definedName name="direct">'параметры'!$F$3</definedName>
    <definedName name="Excel_BuiltIn_Criteria">'параметры'!$D$1:$E$2</definedName>
    <definedName name="mprice">'фактура'!$G$4</definedName>
    <definedName name="zal">'фактура'!$J$4</definedName>
    <definedName name="время">'фактура'!$K$2</definedName>
    <definedName name="город">'параметры'!$C$4</definedName>
    <definedName name="зак">'фактура'!$AG$4</definedName>
    <definedName name="Клиент">'фактура'!$F$2</definedName>
    <definedName name="Номер_фактуры">'параметры'!$F$2</definedName>
    <definedName name="Отдел">'параметры'!$F$1</definedName>
    <definedName name="параметры">'параметры'!$B$1:$B$10</definedName>
    <definedName name="полный_вес">'фактура'!#REF!</definedName>
    <definedName name="пч">'фактура'!$Q:$R</definedName>
    <definedName name="тип">'параметры'!$D$3</definedName>
    <definedName name="CRITERIA" localSheetId="0">'параметры'!$D$1:$D$2</definedName>
    <definedName name="disc" localSheetId="0">'фактура'!$H$4</definedName>
    <definedName name="Excel_BuiltIn_Extract" localSheetId="0">'фактура'!$A$4:$AL$4</definedName>
    <definedName name="EXTRACT" localSheetId="0">'фактура'!$A$4:$AM$4</definedName>
    <definedName name="_фактура" localSheetId="0">('фактура'!$G:$I,'фактура'!$K:$K,'фактура'!$AN:$AN)</definedName>
    <definedName name="база" localSheetId="0">'фактура'!$A$4:$AL$4</definedName>
    <definedName name="в_ведомость" localSheetId="0">('фактура'!$G:$I,'фактура'!$AN:$AN)</definedName>
    <definedName name="в_фактуру" localSheetId="0">('фактура'!$L:$AM,'фактура'!$J:$J,'фактура'!$E:$E)</definedName>
    <definedName name="ведомость" localSheetId="0">('фактура'!$E:$F,'фактура'!$J:$J,'фактура'!$K:$K)</definedName>
    <definedName name="вес" localSheetId="0">'фактура'!$M$4</definedName>
    <definedName name="выб" localSheetId="0">'фактура'!$K$4</definedName>
    <definedName name="дата" localSheetId="0">'фактура'!$K$1</definedName>
    <definedName name="зал" localSheetId="0">'фактура'!$J$4</definedName>
    <definedName name="ключ" localSheetId="0">'фактура'!$A$4</definedName>
    <definedName name="Код_клиента" localSheetId="0">'фактура'!$A$2</definedName>
    <definedName name="кол" localSheetId="0">'фактура'!$K$4</definedName>
    <definedName name="конец" localSheetId="0">'фактура'!#REF!</definedName>
    <definedName name="наименование" localSheetId="0">'фактура'!$F$4</definedName>
    <definedName name="ндс" localSheetId="0">'фактура'!$L$4</definedName>
    <definedName name="ост" localSheetId="0">'фактура'!#REF!</definedName>
    <definedName name="отдел" localSheetId="0">'параметры'!$F$1</definedName>
    <definedName name="параметры" localSheetId="0">'параметры'!$B:$B</definedName>
    <definedName name="продукт" localSheetId="0">'фактура'!$C$4</definedName>
    <definedName name="раб" localSheetId="0">'фактура'!$AM$4:$AM$116</definedName>
    <definedName name="сбор" localSheetId="0">'фактура'!$J$1</definedName>
    <definedName name="скидка" localSheetId="0">'параметры'!$A$1:$B$10</definedName>
    <definedName name="спец" localSheetId="0">'фактура'!$D$4</definedName>
    <definedName name="стоп" localSheetId="0">'фактура'!$F$3</definedName>
    <definedName name="сумма" localSheetId="0">'фактура'!$AN$4</definedName>
    <definedName name="цена" localSheetId="0">'фактура'!$I$4</definedName>
  </definedNames>
  <calcPr fullCalcOnLoad="1"/>
</workbook>
</file>

<file path=xl/sharedStrings.xml><?xml version="1.0" encoding="utf-8"?>
<sst xmlns="http://schemas.openxmlformats.org/spreadsheetml/2006/main" count="246" uniqueCount="134">
  <si>
    <t>knigi</t>
  </si>
  <si>
    <t>ключ</t>
  </si>
  <si>
    <t>оптовая</t>
  </si>
  <si>
    <t>продукт</t>
  </si>
  <si>
    <t>ком</t>
  </si>
  <si>
    <t>наименование</t>
  </si>
  <si>
    <t>оптовая распродажа</t>
  </si>
  <si>
    <t>игры</t>
  </si>
  <si>
    <t>*Набор д/творч(ColorfulBands) Резиночки д/плетения [бабочка] (600 резинок двухцв,станок-рогатка,крючок,соединительные клипсы,подвески,бусины) (AN-26)</t>
  </si>
  <si>
    <t>*Набор д/творч(ColorfulBands) Резиночки д/плетения [гитара] (860 резинок двухцв.,станок-рогатка,крючок,соединительные клипсы,подвески,бусины) (AN-32)</t>
  </si>
  <si>
    <t>*Набор д/творч(ColorfulBands) Резиночки д/плетения [клевер] (360 резинок,станок-рогатка,крючок,соединительные клипсы,подвески,бусины) (AN-14)</t>
  </si>
  <si>
    <t>*Набор д/творч(ColorfulBands) Резиночки д/плетения [котенок] (550 резинок,станок-рогатка,крючок,соединительные клипсы,подвески,бусины) (AN-18)</t>
  </si>
  <si>
    <t>*Набор д/творч(ColorfulBands) Резиночки д/плетения [сердце;3 уровня] (3800 резинок,станок,крючок,соединительные клипсы,бусины) (AN-51)</t>
  </si>
  <si>
    <t>*Набор д/творч(ColorfulBands) Резиночки д/плетения [сердце] (450 резинок одноцв.,крючок,соединительные клипсы,подвески,бусины) (AN-17)</t>
  </si>
  <si>
    <t>*Набор д/творч(ColorfulBands) Резиночки д/плетения [сундук] (1800 резинок,станок-рогатка,крючок,соединительные клипсы,бусины) [на этикетке 4200шт]</t>
  </si>
  <si>
    <t>*Набор д/творч(ColorfulBands) Резиночки д/плетения [сундук] (420 резинок,станок-рогатка,крючок,соединительные клипсы,подвески,бусины) (NR010)</t>
  </si>
  <si>
    <t>*Набор д/творч(ColorfulBands) Резиночки д/плетения [сундук] (800 резинок,станок-рогатка,крючок,соединительные клипсы,подвески,бусины) (AN-21)</t>
  </si>
  <si>
    <t>*Набор д/творч(ColorfulBands) Резиночки д/плетения [утенок] (300 резинок,станок,крючок,соединительные клипсы) (в ассорт.) (AN-MIX)</t>
  </si>
  <si>
    <t>*Набор д/творч(ColorfulBands) Резиночки д/плетения [цветок] (250 резинок,крючок,соединительные клипсы,бусины) (AN-23)</t>
  </si>
  <si>
    <t>*Набор д/творч(ColorfulBands) Резиночки д/плетения [цветок] (480 резинок двуцв.,станок-рогатка,крючок,соединительные клипсы,подвески,бусины) (AN-31)</t>
  </si>
  <si>
    <t>*Набор д/творч(ColorfulBands) Резиночки д/плетения [цветок] (480 резинок одноцв.,станок-рогатка,крючок,соединительные клипсы,подвески,бусины) (AN-15)</t>
  </si>
  <si>
    <t>*Набор д/творч(ColorfulBands) Резиночки д/плетения [цветок] (700 резинок,станок-рогатка,крючок,соединительные клипсы) (NR008)</t>
  </si>
  <si>
    <t>*Набор д/творч(ColorfulBands) Резиночки д/плетения [яблоко] (550 резинок,станок-рогатка,крючок,соединительные клипсы,подвески,бусины) (AN-25)</t>
  </si>
  <si>
    <t>*Набор д/творч(ColorfulBands) Резиночки д/плетения [яблоко] (700 резинок,станок-рогатка,крючок,соединительные клипсы) (NR009)</t>
  </si>
  <si>
    <t>*Набор д/творч(ColorfulBands) Резиночки д/плетения двухцв. [пакет] (1000 резинок,крючок,соединительные клипсы) (в ассорт.) (N-050-1)</t>
  </si>
  <si>
    <t>*Набор д/творч(ColorfulBands) Резиночки д/плетения одноцв. [пакет] (1000 резинок,крючок,соединительные клипсы) (в ассорт.) (N-050-2)</t>
  </si>
  <si>
    <t>*Набор д/творч(ColorfulBands) Резиночки д/плетения одноцв. [пакет] (200 резинок,крючок,соединительные клипсы) (в ассорт.) (NR001)</t>
  </si>
  <si>
    <t>*Набор д/творч(ColorfulBands) Резиночки д/плетения одноцв. [пакет] (600 резинок,крючок,соединительные клипсы) (в ассорт.) (NR002)</t>
  </si>
  <si>
    <t>*Набор д/творч(ColorfulBands) Резиночки д/плетения пастельные [пакет] (1000 резинок,крючок,соединительные клипсы) (в ассорт.) (N-050-3)</t>
  </si>
  <si>
    <t>*Набор д/творч(ColorfulBands) Резиночки д/плетения разноцв. [пакет] (200 резинок,крючок,соединительные клипсы) (в ассорт.) (AN-06)</t>
  </si>
  <si>
    <t>*Набор д/творч(ColorfulBands) Резиночки д/плетения рельеф.одноцв. [пакет] (600 резинок,крючок,соединительные клипсы) (в ассорт.) (N-02)</t>
  </si>
  <si>
    <t>*Набор д/творч(ColorfulBands/DIYLoom) Резиночки д/плетения [сундук] (1200 резинок,2 станка,2 крючка,соединительные клипсы,бусины) (AN-04)</t>
  </si>
  <si>
    <t>*Набор д/творч(ColorKit) Резиночки д/плетения [сундук] (2000 резинок,2 станка,4 крючка,соединительные клипсы,3 подвески,10 цветных бусинок,10 бусинок-хамелеонов) (RZ2)</t>
  </si>
  <si>
    <t>*Набор д/творч(ColorKit) Резиночки д/плетения [сундук] (4000 резинок,2 станка,4 крючка,соединительные клипсы,3 подвески,10 цветных бусинок,10 бусинок-хамелеонов) (RZ4)</t>
  </si>
  <si>
    <t>*Набор д/творч(DIYLoomBands) Резиночки д/плетения [коробка] (600 резинок разноцв.,станок,крючок,соединительные клипсы)</t>
  </si>
  <si>
    <t>*Набор д/творч(DIYLoomBands) Резиночки д/плетения [мишка] (3000 резинок,станок,крючок,соединительные клипсы,бусины)</t>
  </si>
  <si>
    <t>*Набор д/творч(DIYLoomBands) Резиночки д/плетения [сердце,3уровня] (4200 резинок,станок,крючок,соединительные клипсы,бусины) (A-110)</t>
  </si>
  <si>
    <t>*Набор д/творч(DIYLoomBands) Резиночки д/плетения [сундук;3 уровня] (12000 резинок,станок,крючок,соединительные клипсы,бусины) (A-104)</t>
  </si>
  <si>
    <t>*Набор д/творч(DIYLoomBands) Резиночки д/плетения [сундук;3 уровня] (16000 резинок,станок,крючок,соединительные клипсы,подвески,бусины) (AN-52)</t>
  </si>
  <si>
    <t>*Набор д/творч(DIYLoomBands) Резиночки д/плетения [сундук;3 уровня] (4200 резинок,станок,крючок,соединительные клипсы,бусины) (A-106)</t>
  </si>
  <si>
    <t>*Набор д/творч(DIYLoomBands) Резиночки д/плетения [сундук] (2200 резинок,станок,крючок,соединительные клипсы,бусины)</t>
  </si>
  <si>
    <t>*Набор д/творч(DIYLoomBands) Резиночки д/плетения [сундук] (5200 резинок,станок,3 крючка,соединительные клипсы,подвески,бусины) (8680546436161)</t>
  </si>
  <si>
    <t>*Набор д/творч(DIYLoomBands) Резиночки д/плетения [сундук] (6000 резинок,станок,крючок,соединительные клипсы,подвески,бусины) (A-99)</t>
  </si>
  <si>
    <t>*Набор д/творч(DIYLoomBands) Резиночки д/плетения [сундук] (6200 резинок,станок,крючок,соединительные клипсы,подвески,бусины)</t>
  </si>
  <si>
    <t>*Набор д/творч(DIYLoomBands) Резиночки д/плетения [яблоко] (4500 резинок,станок,крючок,соединительные клипсы,бусины)</t>
  </si>
  <si>
    <t>*Набор д/творч(DIYLoomBands) Резиночки д/плетения Подвески Фигуры</t>
  </si>
  <si>
    <t>*Набор д/творч(DIYLoomBands) Резиночки Крепления S-образные цветные (клипсы) (A-93)</t>
  </si>
  <si>
    <t>*Набор д/творч(Felicita) Резиночки д/плетения [коробка] (1200 резинок,2 станка,2 крючка,соединительные клипсы,подвески) (AND15-3-1)</t>
  </si>
  <si>
    <t>*Набор д/творч(Felicita) Резиночки д/плетения [коробка] (1200 резинок,2 станка,2 крючка,соединительные клипсы,подвески) (AND15-3-2)</t>
  </si>
  <si>
    <t>*Набор д/творч(Felicita) Резиночки д/плетения [коробка] (1200 резинок,2 станка,2 крючка,соединительные клипсы,подвески) (AND15-3-3)</t>
  </si>
  <si>
    <t>*Набор д/творч(Felicita) Резиночки д/плетения [коробка] (1200 резинок,2 станка,2 крючка,соединительные клипсы,подвески) (AND15-3-4)</t>
  </si>
  <si>
    <t>*Набор д/творч(Felicita) Резиночки д/плетения [коробка] (2000 резинок,2 станка,2 крючка,соединительные клипсы,подвески) (AND15-2-1)</t>
  </si>
  <si>
    <t>*Набор д/творч(Felicita) Резиночки д/плетения [коробка] (2000 резинок,2 станка,2 крючка,соединительные клипсы,подвески) (AND15-2-2)</t>
  </si>
  <si>
    <t>*Набор д/творч(Felicita) Резиночки д/плетения [коробка] (2000 резинок,2 станка,2 крючка,соединительные клипсы,подвески) (AND15-2-3)</t>
  </si>
  <si>
    <t>*Набор д/творч(Felicita) Резиночки д/плетения [коробка] (2000 резинок,2 станка,2 крючка,соединительные клипсы,подвески) (AND15-2-4)</t>
  </si>
  <si>
    <t>*Набор д/творч(Felicita) Резиночки д/плетения [коробка] (2000 резинок,буквы-бусины,2 станка,2 крючка,соединительные клипсы,подвески) (AND15-4-2)</t>
  </si>
  <si>
    <t>*Набор д/творч(Felicita) Резиночки д/плетения [коробка] (2000 резинок,бусины,станок круглый,2 крючка,соединительные клипсы,подвески) (AND15-4-1)</t>
  </si>
  <si>
    <t>*Набор д/творч(Felicita) Резиночки д/плетения [коробка] (2000 резинок,часы,2 станка,2 крючка,соединительные клипсы,подвески) (AND15-4-3)</t>
  </si>
  <si>
    <t>*Набор д/творч(Felicita) Резиночки д/плетения [пакет;+станок;+буквы-бусины] (500 резинок,бусины,станок,крючок,соединительные клипсы,подвески) (AND15-1-6)</t>
  </si>
  <si>
    <t>*Набор д/творч(Felicita) Резиночки д/плетения [пакет;+станок;+бусины] (500 резинок,бусины,станок,крючок,соединительные клипсы,подвески) (AND15-1-5)</t>
  </si>
  <si>
    <t>*Набор д/творч(Felicita) Резиночки д/плетения [пакет;+станок;+часы] (500 резинок,часы,станок,крючок,соединительные клипсы,подвески) (AND15-1-2)</t>
  </si>
  <si>
    <t>*Набор д/творч(Felicita) Резиночки д/плетения [пакет;+станок;+часы] (500 резинок,часы,станок,крючок,соединительные клипсы,подвески) (AND15-1-3)</t>
  </si>
  <si>
    <t>*Набор д/творч(Felicita) Резиночки д/плетения [пакет;+станок;+часы] (500 резинок,часы,станок,крючок,соединительные клипсы,подвески) (AND15-1-4)</t>
  </si>
  <si>
    <t>*Набор д/творч(Felicita) Резиночки д/плетения [пакет;+станок] (500 резинок,станок,крючок,соединительные клипсы) (AND15-1-1)</t>
  </si>
  <si>
    <t>*Набор д/творч(LoomBand) Резиночки д/плетения [коробка] (1400 резинок,станок разборный,крючок,соединительные клипсы) (AN-64)</t>
  </si>
  <si>
    <t>*Набор д/творч(LoomBand) Резиночки д/плетения [коробка] (2200 резинок,станок овальный разборный,2 крючка,соединительные клипсы) (AN-62)</t>
  </si>
  <si>
    <t>*Набор д/творч(LoomBand) Резиночки д/плетения [коробка] (2500 резинок,станок круглый разборный,крючок,соединительные клипсы,подвески,бусины) (AN-63)</t>
  </si>
  <si>
    <t>*Набор д/творч(LoomBand) Резиночки д/плетения [коробка] (800 резинок,станок полукруглый,крючок,соединительные клипсы) (AN-65)</t>
  </si>
  <si>
    <t>*Набор д/творч(LoomTwister)  Резиночки д/плетения Подвески Фигуры [6шт.] (SV11809)</t>
  </si>
  <si>
    <t>*Набор д/творч(LoomTwister) Резиночки д/плетения [коробка] (1000 резинок,станок,крючок,12 соединительных клипс,6 подвесок) (SV11757)</t>
  </si>
  <si>
    <t>*Набор д/творч(LoomTwister) Резиночки д/плетения [коробка] (2000 резинок,2 станка,крючок,50 соединительных клипс,12 подвесок) (SV11755)</t>
  </si>
  <si>
    <t>*Набор д/творч(LoomTwister) Резиночки д/плетения [сундук] (2500 резинок,станок,крючок,50 соединительных клипс,6 подвесок) (SV11617)</t>
  </si>
  <si>
    <t>*Набор д/творч(LoomTwister) Резиночки д/плетения [сундук] (270 резинок,крючок,12 соединительных клипс,2 подвески) (SV11789)</t>
  </si>
  <si>
    <t>*Набор д/творч(LoomTwister) Резиночки д/плетения аромат.одноцв. [пакет] (300 резинок,крючок,соединительные клипсы) (в ассорт.) (SV11787)</t>
  </si>
  <si>
    <t>*Набор д/творч(LoomTwister) Резиночки д/плетения микс [пакет] (300 резинок,крючок,10 соединительных клипс) (в ассорт.) (SV11818)</t>
  </si>
  <si>
    <t>*Набор д/творч(LoomTwister) Резиночки д/плетения микс [пакет] (300 резинок,крючок,12 соединительных клипс) (в ассорт.) (SV11675)</t>
  </si>
  <si>
    <t>*Набор д/творч(LoomTwister) Резиночки Крючок д/плетения маленький [железный с пласт.рукояткой]</t>
  </si>
  <si>
    <t>*Набор д/творч(LuxusBander) Резиночки д/плетения [сундук;3 уровня] (5200 резинок,2 станка,2 крючка,соединительные клипсы,подвески) (5029551636105)</t>
  </si>
  <si>
    <t>*Набор д/творч(LuxusBander) Резиночки д/плетения [сундук] (5500 резинок,станок,2 крючка,соединительные клипсы,подвески,бусины) (7020)</t>
  </si>
  <si>
    <t>*Набор д/творч(MiniLoom) Резиночки Крючок д/плетения большой (+станок-рогатка) [железный с пласт.рукояткой]</t>
  </si>
  <si>
    <t>*Набор д/творч(Origami) HappyLoom Резиночки д/плетения одноцв. [пакет] (200 резинок,крючок,замочки) (в ассорт.) (01509)</t>
  </si>
  <si>
    <t>*Набор д/творч(Origami) Виолетта Резиночки д/плетения [блистер] (300 резинок,подвески,соединительные клипсы) (01164)</t>
  </si>
  <si>
    <t>*Набор д/творч(RainbowLoom) Резиночки д/плетения [коробка] (600 резинок,станок,крючок,соединительные клипсы) (AN-59)</t>
  </si>
  <si>
    <t>*Набор д/творч(Tukzar) Резиночки д/плетения [сундук;3 уровня] (12000 резинок,станок,крючок,соединительные клипсы) (RRS-801)</t>
  </si>
  <si>
    <t>*Набор д/творч(Tukzar) Резиночки д/плетения [сундук;3 уровня] (3600 резинок,2 станка,крючок,соединительные клипсы) (TZ 12860)</t>
  </si>
  <si>
    <t>*Набор д/творч(Tukzar) Резиночки д/плетения [сундук] (2400 резинок КАМУФЛЯЖНЫЕ,станок,крючок,соединительные клипсы) (AN-90)</t>
  </si>
  <si>
    <t>*Набор д/творч(Tukzar) Резиночки д/плетения [сундук] (600 резинок двухцв.,станок-рогатка,крючок,соединительные клипсы) (TZ 12849)</t>
  </si>
  <si>
    <t>*Набор д/творч(Tukzar) Резиночки д/плетения [сундук] (600 резинок одноцв. с блестками,станок-рогатка,крючок,соединительные клипсы) (TZ 12848)</t>
  </si>
  <si>
    <t>*Набор д/творч(Tukzar) Резиночки д/плетения аромат.одноцв. [пакет] (300 резинок,крючок,соединительные клипсы) (в ассорт.) (AN-35)</t>
  </si>
  <si>
    <t>*Набор д/творч(Tukzar) Резиночки д/плетения двухцв. [пакет] (200 резинок,крючок,соединительные клипсы) (в ассорт.) (AN-07)</t>
  </si>
  <si>
    <t>*Набор д/творч(Tukzar) Резиночки д/плетения двухцв. [пакет] (200 резинок,крючок,соединительные клипсы) (в ассорт.) (TZ 12913)</t>
  </si>
  <si>
    <t>*Набор д/творч(Tukzar) Резиночки д/плетения двухцв. [пакет] (300 резинок,крючок,соединительные клипсы) (в ассорт.) (AN-74)</t>
  </si>
  <si>
    <t>*Набор д/творч(Tukzar) Резиночки д/плетения двухцв. [пакет] (600 резинок,крючок,соединительные клипсы) (в ассорт.) (AN-75)</t>
  </si>
  <si>
    <t>*Набор д/творч(Tukzar) Резиночки д/плетения одноцв. [пакет] (200 резинок,крючок,соединительные клипсы) (в ассорт.) (AN-05)</t>
  </si>
  <si>
    <t>*Набор д/творч(Tukzar) Резиночки д/плетения одноцв. [пакет] (200 резинок,крючок,соединительные клипсы) (в ассорт.) (TZ 12906)</t>
  </si>
  <si>
    <t>*Набор д/творч(Tukzar) Резиночки д/плетения одноцв. [пакет] (600 резинок,крючок,соединительные клипсы) (в ассорт.) (AN-61)</t>
  </si>
  <si>
    <t>*Набор д/творч(Tukzar) Резиночки д/плетения одноцв. [пакет] (600 резинок,крючок,соединительные клипсы) (в ассорт.) (TZ 13163)</t>
  </si>
  <si>
    <t>*Набор д/творч(Tukzar) Резиночки д/плетения полупрозр.одноцв. [пакет] (200 резинок,крючок,соединительные клипсы) (в ассорт.) (TZ 12905)</t>
  </si>
  <si>
    <t>*Набор д/творч(Tukzar) Резиночки д/плетения разноцв. [пакет] (200 резинок,крючок,соединительные клипсы) (в ассорт.) (TZ 12907)</t>
  </si>
  <si>
    <t>*Набор д/творч(Tukzar) Резиночки д/плетения с белым ободком одноцв. [пакет] (200 резинок,крючок,соединительные клипсы) (в ассорт.) (AN-68)</t>
  </si>
  <si>
    <t>*Набор д/творч(Tukzar) Резиночки д/плетения с белым ободком одноцв. [пакет] (300 резинок,крючок,соединительные клипсы) (в ассорт.) (AN-69)</t>
  </si>
  <si>
    <t>*Набор д/творч(Tukzar) Резиночки д/плетения с белым ободком одноцв. [пакет] (600 резинок,крючок,соединительные клипсы) (в ассорт.) (AN-70)</t>
  </si>
  <si>
    <t>*Набор д/творч(Tukzar) Резиночки д/плетения флюоресц.одноцв. [пакет] (200 резинок,крючок,соединительные клипсы) (в ассорт.) (AN-09)</t>
  </si>
  <si>
    <t>*Набор д/творч(Tukzar) Резиночки д/плетения флюоресц.одноцв. [пакет] (200 резинок,крючок,соединительные клипсы) (в ассорт.) (TZ 12912)</t>
  </si>
  <si>
    <t>*Набор д/творч(Tukzar) Резиночки Крючок д/плетения большой (+станок-рогатка) [железный с пласт.рукояткой] (AN-49)</t>
  </si>
  <si>
    <t>*Набор д/творч(Tukzar) Резиночки Станок д/плетения большой [прямоуг.;трехрядный;разборный] (в ассорт.) (AN-39)</t>
  </si>
  <si>
    <t>*Набор д/творч(Tukzar) Резиночки Станок д/плетения круглый [d12см] (в ассорт.) (AN-37)</t>
  </si>
  <si>
    <t>*Набор д/творч(Tukzar) Резиночки Станок д/плетения малый [прямоуг.;трехрядный;с креплением] (в ассорт.) (AN-40)</t>
  </si>
  <si>
    <t>*Набор д/творч(TwistyLooms) Резиночки д/плетения Бусинки/Подвески цветные пластик. (в ассорт.)</t>
  </si>
  <si>
    <t>*Набор д/творч(АппликА) Резиночки д/плетения бабочки разноцв. [пакет] (200 резинок,станок-рогатка,крючок,соединительные клипсы) (С2885-03)</t>
  </si>
  <si>
    <t>*Набор д/творч(АппликА) Резиночки д/плетения Бусинки Буквы [англ.] (С2889)</t>
  </si>
  <si>
    <t>*Набор д/творч(АппликА) Резиночки д/плетения звездочки разноцв. [пакет] (200 резинок,станок-рогатка,крючок,соединительные клипсы) (С2885-01)</t>
  </si>
  <si>
    <t>*Набор д/творч(АппликА) Резиночки д/плетения зебра черые/белые [пакет;1цв.в пакете] (600 резинок,крючок,соединительные клипсы) (в ассорт.) (С2891)</t>
  </si>
  <si>
    <t>*Набор д/творч(АппликА) Резиночки д/плетения одноцв. [пакет] (600 резинок,крючок,соединительные клипсы) (в ассорт.) (С2887)</t>
  </si>
  <si>
    <t>*Набор д/творч(АппликА) Резиночки д/плетения Подвески Фигуры (С2890)</t>
  </si>
  <si>
    <t>*Набор д/творч(АппликА) Резиночки д/плетения разноцв. [пакет] (600 резинок,крючок,соединительные клипсы) (в ассорт.) (С2886)</t>
  </si>
  <si>
    <t>*Набор д/творч(АппликА) Резиночки д/плетения с белым ободком одноцв. (радужные) [пакет] (600 резинок,станок-рогатка,крючок,соединительные клипсы) (С2888-02)</t>
  </si>
  <si>
    <t>*Набор д/творч(АппликА) Резиночки д/плетения сердечки разноцв. [пакет] (200 резинок,станок-рогатка,крючок,соединительные клипсы) (С2885-04)</t>
  </si>
  <si>
    <t>*Набор д/творч(АппликА) Резиночки д/плетения флюоресц.одноцв. [пакет] (600 резинок,крючок,соединительные клипсы) (в ассорт.) (С2888)</t>
  </si>
  <si>
    <t>сумма набора</t>
  </si>
  <si>
    <t>сумма прайсовая</t>
  </si>
  <si>
    <t>скидка итоговая, руб.</t>
  </si>
  <si>
    <t>Условный объем:</t>
  </si>
  <si>
    <t>выдал</t>
  </si>
  <si>
    <t>книги</t>
  </si>
  <si>
    <t>кол</t>
  </si>
  <si>
    <t>учебники</t>
  </si>
  <si>
    <t>&lt;&gt;</t>
  </si>
  <si>
    <t>&lt;&gt;0</t>
  </si>
  <si>
    <t>№</t>
  </si>
  <si>
    <t>канцтовары</t>
  </si>
  <si>
    <t>открытки</t>
  </si>
  <si>
    <t>спец</t>
  </si>
  <si>
    <t>эксмо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</si>
</sst>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7">
    <font>
      <sz val="10"/>
      <name val="Arial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66" fontId="4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horizontal="left" wrapText="1"/>
    </xf>
    <xf numFmtId="164" fontId="1" fillId="0" borderId="2" xfId="0" applyFont="1" applyBorder="1" applyAlignment="1">
      <alignment/>
    </xf>
    <xf numFmtId="164" fontId="3" fillId="0" borderId="2" xfId="0" applyFont="1" applyBorder="1" applyAlignment="1">
      <alignment horizontal="right"/>
    </xf>
    <xf numFmtId="164" fontId="3" fillId="0" borderId="2" xfId="0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left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right" wrapText="1"/>
    </xf>
    <xf numFmtId="165" fontId="3" fillId="0" borderId="3" xfId="0" applyNumberFormat="1" applyFont="1" applyBorder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Стиль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acl\torg12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G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20"/>
  <sheetViews>
    <sheetView tabSelected="1" workbookViewId="0" topLeftCell="F1">
      <pane ySplit="4" topLeftCell="A5" activePane="bottomLeft" state="frozen"/>
      <selection pane="topLeft" activeCell="F1" sqref="F1"/>
      <selection pane="bottomLeft" activeCell="G13" sqref="G13"/>
    </sheetView>
  </sheetViews>
  <sheetFormatPr defaultColWidth="9.140625" defaultRowHeight="12.75"/>
  <cols>
    <col min="1" max="5" width="0" style="1" hidden="1" customWidth="1"/>
    <col min="6" max="6" width="68.28125" style="2" customWidth="1"/>
    <col min="7" max="7" width="23.28125" style="3" customWidth="1"/>
  </cols>
  <sheetData>
    <row r="1" spans="3:7" ht="14.25">
      <c r="C1" s="4"/>
      <c r="D1" s="4"/>
      <c r="F1" s="5">
        <f>CONCATENATE("Фактура ",Номер_фактуры)</f>
        <v>0</v>
      </c>
      <c r="G1" s="6"/>
    </row>
    <row r="2" ht="14.25">
      <c r="A2" s="7" t="s">
        <v>0</v>
      </c>
    </row>
    <row r="3" ht="14.25">
      <c r="A3" s="7"/>
    </row>
    <row r="4" spans="1:7" ht="14.25">
      <c r="A4" s="8" t="s">
        <v>1</v>
      </c>
      <c r="B4" s="8" t="s">
        <v>2</v>
      </c>
      <c r="C4" s="8" t="s">
        <v>3</v>
      </c>
      <c r="D4" s="8"/>
      <c r="E4" s="8" t="s">
        <v>4</v>
      </c>
      <c r="F4" s="9" t="s">
        <v>5</v>
      </c>
      <c r="G4" s="10" t="s">
        <v>6</v>
      </c>
    </row>
    <row r="5" spans="1:7" ht="38.25">
      <c r="A5" s="11">
        <v>88000134205</v>
      </c>
      <c r="B5" s="12">
        <v>60</v>
      </c>
      <c r="C5" s="13" t="s">
        <v>7</v>
      </c>
      <c r="E5" s="14"/>
      <c r="F5" s="15" t="s">
        <v>8</v>
      </c>
      <c r="G5" s="12">
        <v>90</v>
      </c>
    </row>
    <row r="6" spans="1:7" ht="38.25">
      <c r="A6" s="11">
        <v>88000130288</v>
      </c>
      <c r="B6" s="12">
        <v>80</v>
      </c>
      <c r="C6" s="13" t="s">
        <v>7</v>
      </c>
      <c r="E6" s="14"/>
      <c r="F6" s="15" t="s">
        <v>9</v>
      </c>
      <c r="G6" s="12">
        <v>120</v>
      </c>
    </row>
    <row r="7" spans="1:7" ht="38.25">
      <c r="A7" s="11">
        <v>88000128732</v>
      </c>
      <c r="B7" s="12">
        <v>60</v>
      </c>
      <c r="C7" s="13" t="s">
        <v>7</v>
      </c>
      <c r="E7" s="14"/>
      <c r="F7" s="15" t="s">
        <v>10</v>
      </c>
      <c r="G7" s="12">
        <v>90</v>
      </c>
    </row>
    <row r="8" spans="1:7" ht="38.25">
      <c r="A8" s="11">
        <v>88000128736</v>
      </c>
      <c r="B8" s="12">
        <v>90</v>
      </c>
      <c r="C8" s="13" t="s">
        <v>7</v>
      </c>
      <c r="E8" s="14"/>
      <c r="F8" s="15" t="s">
        <v>11</v>
      </c>
      <c r="G8" s="12">
        <v>135</v>
      </c>
    </row>
    <row r="9" spans="1:7" ht="38.25">
      <c r="A9" s="11">
        <v>88000132932</v>
      </c>
      <c r="B9" s="12">
        <v>250</v>
      </c>
      <c r="C9" s="13" t="s">
        <v>7</v>
      </c>
      <c r="E9" s="14"/>
      <c r="F9" s="15" t="s">
        <v>12</v>
      </c>
      <c r="G9" s="12">
        <v>375</v>
      </c>
    </row>
    <row r="10" spans="1:7" ht="38.25">
      <c r="A10" s="11">
        <v>88000130284</v>
      </c>
      <c r="B10" s="12">
        <v>70</v>
      </c>
      <c r="C10" s="13" t="s">
        <v>7</v>
      </c>
      <c r="E10" s="14"/>
      <c r="F10" s="15" t="s">
        <v>13</v>
      </c>
      <c r="G10" s="12">
        <v>105</v>
      </c>
    </row>
    <row r="11" spans="1:7" ht="38.25">
      <c r="A11" s="11">
        <v>88000133451</v>
      </c>
      <c r="B11" s="12">
        <v>300</v>
      </c>
      <c r="C11" s="13" t="s">
        <v>7</v>
      </c>
      <c r="E11" s="14"/>
      <c r="F11" s="15" t="s">
        <v>14</v>
      </c>
      <c r="G11" s="12">
        <v>400</v>
      </c>
    </row>
    <row r="12" spans="1:7" ht="38.25">
      <c r="A12" s="11">
        <v>88000131167</v>
      </c>
      <c r="B12" s="12">
        <v>90</v>
      </c>
      <c r="C12" s="13" t="s">
        <v>7</v>
      </c>
      <c r="E12" s="14"/>
      <c r="F12" s="15" t="s">
        <v>15</v>
      </c>
      <c r="G12" s="12">
        <v>135</v>
      </c>
    </row>
    <row r="13" spans="1:7" ht="38.25">
      <c r="A13" s="11">
        <v>88000128738</v>
      </c>
      <c r="B13" s="12">
        <v>150</v>
      </c>
      <c r="C13" s="13" t="s">
        <v>7</v>
      </c>
      <c r="E13" s="14"/>
      <c r="F13" s="15" t="s">
        <v>16</v>
      </c>
      <c r="G13" s="12">
        <v>225</v>
      </c>
    </row>
    <row r="14" spans="1:7" ht="26.25">
      <c r="A14" s="11">
        <v>88000132930</v>
      </c>
      <c r="B14" s="12">
        <v>50</v>
      </c>
      <c r="C14" s="13" t="s">
        <v>7</v>
      </c>
      <c r="E14" s="14"/>
      <c r="F14" s="15" t="s">
        <v>17</v>
      </c>
      <c r="G14" s="12">
        <v>75</v>
      </c>
    </row>
    <row r="15" spans="1:7" ht="26.25">
      <c r="A15" s="11">
        <v>88000132933</v>
      </c>
      <c r="B15" s="12">
        <v>30</v>
      </c>
      <c r="C15" s="13" t="s">
        <v>7</v>
      </c>
      <c r="E15" s="14"/>
      <c r="F15" s="15" t="s">
        <v>18</v>
      </c>
      <c r="G15" s="12">
        <v>45</v>
      </c>
    </row>
    <row r="16" spans="1:7" ht="38.25">
      <c r="A16" s="11">
        <v>88000128734</v>
      </c>
      <c r="B16" s="12">
        <v>60</v>
      </c>
      <c r="C16" s="13" t="s">
        <v>7</v>
      </c>
      <c r="E16" s="14"/>
      <c r="F16" s="15" t="s">
        <v>19</v>
      </c>
      <c r="G16" s="12">
        <v>90</v>
      </c>
    </row>
    <row r="17" spans="1:7" ht="38.25">
      <c r="A17" s="11">
        <v>88000128735</v>
      </c>
      <c r="B17" s="12">
        <v>90</v>
      </c>
      <c r="C17" s="13" t="s">
        <v>7</v>
      </c>
      <c r="E17" s="14"/>
      <c r="F17" s="15" t="s">
        <v>20</v>
      </c>
      <c r="G17" s="12">
        <v>135</v>
      </c>
    </row>
    <row r="18" spans="1:7" ht="26.25">
      <c r="A18" s="11">
        <v>88000129686</v>
      </c>
      <c r="B18" s="12">
        <v>90</v>
      </c>
      <c r="C18" s="13" t="s">
        <v>7</v>
      </c>
      <c r="E18" s="14"/>
      <c r="F18" s="15" t="s">
        <v>21</v>
      </c>
      <c r="G18" s="12">
        <v>135</v>
      </c>
    </row>
    <row r="19" spans="1:7" ht="38.25">
      <c r="A19" s="11">
        <v>88000130286</v>
      </c>
      <c r="B19" s="12">
        <v>90</v>
      </c>
      <c r="C19" s="13" t="s">
        <v>7</v>
      </c>
      <c r="E19" s="14"/>
      <c r="F19" s="15" t="s">
        <v>22</v>
      </c>
      <c r="G19" s="12">
        <v>135</v>
      </c>
    </row>
    <row r="20" spans="1:7" ht="26.25">
      <c r="A20" s="11">
        <v>88000131166</v>
      </c>
      <c r="B20" s="12">
        <v>90</v>
      </c>
      <c r="C20" s="13" t="s">
        <v>7</v>
      </c>
      <c r="E20" s="14"/>
      <c r="F20" s="15" t="s">
        <v>23</v>
      </c>
      <c r="G20" s="12">
        <v>135</v>
      </c>
    </row>
    <row r="21" spans="1:7" ht="26.25">
      <c r="A21" s="11">
        <v>88000133398</v>
      </c>
      <c r="B21" s="12">
        <v>30</v>
      </c>
      <c r="C21" s="13" t="s">
        <v>7</v>
      </c>
      <c r="E21" s="14"/>
      <c r="F21" s="15" t="s">
        <v>24</v>
      </c>
      <c r="G21" s="12">
        <v>45</v>
      </c>
    </row>
    <row r="22" spans="1:7" ht="26.25">
      <c r="A22" s="11">
        <v>88000133399</v>
      </c>
      <c r="B22" s="12">
        <v>30</v>
      </c>
      <c r="C22" s="13" t="s">
        <v>7</v>
      </c>
      <c r="E22" s="14"/>
      <c r="F22" s="15" t="s">
        <v>25</v>
      </c>
      <c r="G22" s="12">
        <v>45</v>
      </c>
    </row>
    <row r="23" spans="1:7" ht="26.25">
      <c r="A23" s="11">
        <v>88000129684</v>
      </c>
      <c r="B23" s="12">
        <v>20</v>
      </c>
      <c r="C23" s="13" t="s">
        <v>7</v>
      </c>
      <c r="E23" s="14"/>
      <c r="F23" s="15" t="s">
        <v>26</v>
      </c>
      <c r="G23" s="12">
        <v>30</v>
      </c>
    </row>
    <row r="24" spans="1:7" ht="26.25">
      <c r="A24" s="11">
        <v>88000129685</v>
      </c>
      <c r="B24" s="12">
        <v>30</v>
      </c>
      <c r="C24" s="13" t="s">
        <v>7</v>
      </c>
      <c r="E24" s="14"/>
      <c r="F24" s="15" t="s">
        <v>27</v>
      </c>
      <c r="G24" s="12">
        <v>45</v>
      </c>
    </row>
    <row r="25" spans="1:7" ht="38.25">
      <c r="A25" s="11">
        <v>88000133400</v>
      </c>
      <c r="B25" s="12">
        <v>30</v>
      </c>
      <c r="C25" s="13" t="s">
        <v>7</v>
      </c>
      <c r="E25" s="14"/>
      <c r="F25" s="15" t="s">
        <v>28</v>
      </c>
      <c r="G25" s="12">
        <v>45</v>
      </c>
    </row>
    <row r="26" spans="1:7" ht="26.25">
      <c r="A26" s="11">
        <v>88000128728</v>
      </c>
      <c r="B26" s="12">
        <v>8</v>
      </c>
      <c r="C26" s="13" t="s">
        <v>7</v>
      </c>
      <c r="E26" s="14"/>
      <c r="F26" s="15" t="s">
        <v>29</v>
      </c>
      <c r="G26" s="12">
        <v>12</v>
      </c>
    </row>
    <row r="27" spans="1:7" ht="38.25">
      <c r="A27" s="11">
        <v>88000133449</v>
      </c>
      <c r="B27" s="12">
        <v>30</v>
      </c>
      <c r="C27" s="13" t="s">
        <v>7</v>
      </c>
      <c r="E27" s="14"/>
      <c r="F27" s="15" t="s">
        <v>30</v>
      </c>
      <c r="G27" s="12">
        <v>45</v>
      </c>
    </row>
    <row r="28" spans="1:7" ht="38.25">
      <c r="A28" s="11">
        <v>88000134044</v>
      </c>
      <c r="B28" s="12">
        <v>150</v>
      </c>
      <c r="C28" s="13" t="s">
        <v>7</v>
      </c>
      <c r="E28" s="14"/>
      <c r="F28" s="15" t="s">
        <v>31</v>
      </c>
      <c r="G28" s="12">
        <v>225</v>
      </c>
    </row>
    <row r="29" spans="1:7" ht="38.25">
      <c r="A29" s="11">
        <v>88000133249</v>
      </c>
      <c r="B29" s="12">
        <v>400</v>
      </c>
      <c r="C29" s="13" t="s">
        <v>7</v>
      </c>
      <c r="E29" s="14"/>
      <c r="F29" s="15" t="s">
        <v>32</v>
      </c>
      <c r="G29" s="12">
        <v>600</v>
      </c>
    </row>
    <row r="30" spans="1:7" ht="38.25">
      <c r="A30" s="11">
        <v>88000133250</v>
      </c>
      <c r="B30" s="12">
        <v>500</v>
      </c>
      <c r="C30" s="13" t="s">
        <v>7</v>
      </c>
      <c r="E30" s="14"/>
      <c r="F30" s="15" t="s">
        <v>33</v>
      </c>
      <c r="G30" s="12">
        <v>750</v>
      </c>
    </row>
    <row r="31" spans="1:7" ht="26.25">
      <c r="A31" s="11">
        <v>88000130876</v>
      </c>
      <c r="B31" s="12">
        <v>60</v>
      </c>
      <c r="C31" s="13" t="s">
        <v>7</v>
      </c>
      <c r="E31" s="14"/>
      <c r="F31" s="15" t="s">
        <v>34</v>
      </c>
      <c r="G31" s="12">
        <v>90</v>
      </c>
    </row>
    <row r="32" spans="1:7" ht="26.25">
      <c r="A32" s="11">
        <v>88000132940</v>
      </c>
      <c r="B32" s="12">
        <v>300</v>
      </c>
      <c r="C32" s="13" t="s">
        <v>7</v>
      </c>
      <c r="E32" s="14"/>
      <c r="F32" s="15" t="s">
        <v>35</v>
      </c>
      <c r="G32" s="12">
        <v>450</v>
      </c>
    </row>
    <row r="33" spans="1:7" ht="38.25">
      <c r="A33" s="11">
        <v>88000133391</v>
      </c>
      <c r="B33" s="12">
        <v>200</v>
      </c>
      <c r="C33" s="13" t="s">
        <v>7</v>
      </c>
      <c r="E33" s="14"/>
      <c r="F33" s="15" t="s">
        <v>36</v>
      </c>
      <c r="G33" s="12">
        <v>300</v>
      </c>
    </row>
    <row r="34" spans="1:7" ht="38.25">
      <c r="A34" s="11">
        <v>88000133392</v>
      </c>
      <c r="B34" s="12">
        <v>500</v>
      </c>
      <c r="C34" s="13" t="s">
        <v>7</v>
      </c>
      <c r="E34" s="14"/>
      <c r="F34" s="15" t="s">
        <v>37</v>
      </c>
      <c r="G34" s="12">
        <v>750</v>
      </c>
    </row>
    <row r="35" spans="1:7" ht="38.25">
      <c r="A35" s="11">
        <v>88000134045</v>
      </c>
      <c r="B35" s="12">
        <v>1200</v>
      </c>
      <c r="C35" s="13" t="s">
        <v>7</v>
      </c>
      <c r="E35" s="14"/>
      <c r="F35" s="15" t="s">
        <v>38</v>
      </c>
      <c r="G35" s="12">
        <v>1800</v>
      </c>
    </row>
    <row r="36" spans="1:7" ht="38.25">
      <c r="A36" s="11">
        <v>88000133393</v>
      </c>
      <c r="B36" s="12">
        <v>200</v>
      </c>
      <c r="C36" s="13" t="s">
        <v>7</v>
      </c>
      <c r="E36" s="14"/>
      <c r="F36" s="15" t="s">
        <v>39</v>
      </c>
      <c r="G36" s="12">
        <v>300</v>
      </c>
    </row>
    <row r="37" spans="1:7" ht="26.25">
      <c r="A37" s="11">
        <v>88000132943</v>
      </c>
      <c r="B37" s="12">
        <v>250</v>
      </c>
      <c r="C37" s="13" t="s">
        <v>7</v>
      </c>
      <c r="E37" s="14"/>
      <c r="F37" s="15" t="s">
        <v>40</v>
      </c>
      <c r="G37" s="12">
        <v>375</v>
      </c>
    </row>
    <row r="38" spans="1:7" ht="38.25">
      <c r="A38" s="11">
        <v>88000132942</v>
      </c>
      <c r="B38" s="12">
        <v>300</v>
      </c>
      <c r="C38" s="13" t="s">
        <v>7</v>
      </c>
      <c r="E38" s="14"/>
      <c r="F38" s="15" t="s">
        <v>41</v>
      </c>
      <c r="G38" s="12">
        <v>450</v>
      </c>
    </row>
    <row r="39" spans="1:7" ht="38.25">
      <c r="A39" s="11">
        <v>88000133394</v>
      </c>
      <c r="B39" s="12">
        <v>300</v>
      </c>
      <c r="C39" s="13" t="s">
        <v>7</v>
      </c>
      <c r="E39" s="14"/>
      <c r="F39" s="15" t="s">
        <v>42</v>
      </c>
      <c r="G39" s="12">
        <v>450</v>
      </c>
    </row>
    <row r="40" spans="1:7" ht="26.25">
      <c r="A40" s="11">
        <v>88000132939</v>
      </c>
      <c r="B40" s="12">
        <v>450</v>
      </c>
      <c r="C40" s="13" t="s">
        <v>7</v>
      </c>
      <c r="E40" s="14"/>
      <c r="F40" s="15" t="s">
        <v>43</v>
      </c>
      <c r="G40" s="12">
        <v>675</v>
      </c>
    </row>
    <row r="41" spans="1:7" ht="26.25">
      <c r="A41" s="11">
        <v>88000132941</v>
      </c>
      <c r="B41" s="12">
        <v>300</v>
      </c>
      <c r="C41" s="13" t="s">
        <v>7</v>
      </c>
      <c r="E41" s="14"/>
      <c r="F41" s="15" t="s">
        <v>44</v>
      </c>
      <c r="G41" s="12">
        <v>450</v>
      </c>
    </row>
    <row r="42" spans="1:7" ht="26.25">
      <c r="A42" s="11">
        <v>88000133395</v>
      </c>
      <c r="B42" s="12">
        <v>20</v>
      </c>
      <c r="C42" s="13" t="s">
        <v>7</v>
      </c>
      <c r="E42" s="14"/>
      <c r="F42" s="15" t="s">
        <v>45</v>
      </c>
      <c r="G42" s="12">
        <v>30</v>
      </c>
    </row>
    <row r="43" spans="1:7" ht="26.25">
      <c r="A43" s="11">
        <v>88000133396</v>
      </c>
      <c r="B43" s="12">
        <v>20</v>
      </c>
      <c r="C43" s="13" t="s">
        <v>7</v>
      </c>
      <c r="E43" s="14"/>
      <c r="F43" s="15" t="s">
        <v>46</v>
      </c>
      <c r="G43" s="12">
        <v>30</v>
      </c>
    </row>
    <row r="44" spans="1:7" ht="38.25">
      <c r="A44" s="11">
        <v>88000129064</v>
      </c>
      <c r="B44" s="12">
        <v>200</v>
      </c>
      <c r="C44" s="13" t="s">
        <v>7</v>
      </c>
      <c r="E44" s="14"/>
      <c r="F44" s="15" t="s">
        <v>47</v>
      </c>
      <c r="G44" s="12">
        <v>300</v>
      </c>
    </row>
    <row r="45" spans="1:7" ht="38.25">
      <c r="A45" s="11">
        <v>88000129065</v>
      </c>
      <c r="B45" s="12">
        <v>200</v>
      </c>
      <c r="C45" s="13" t="s">
        <v>7</v>
      </c>
      <c r="E45" s="14"/>
      <c r="F45" s="15" t="s">
        <v>48</v>
      </c>
      <c r="G45" s="12">
        <v>300</v>
      </c>
    </row>
    <row r="46" spans="1:7" ht="38.25">
      <c r="A46" s="11">
        <v>88000129066</v>
      </c>
      <c r="B46" s="12">
        <v>200</v>
      </c>
      <c r="C46" s="13" t="s">
        <v>7</v>
      </c>
      <c r="E46" s="14"/>
      <c r="F46" s="15" t="s">
        <v>49</v>
      </c>
      <c r="G46" s="12">
        <v>300</v>
      </c>
    </row>
    <row r="47" spans="1:7" ht="38.25">
      <c r="A47" s="11">
        <v>88000129067</v>
      </c>
      <c r="B47" s="12">
        <v>200</v>
      </c>
      <c r="C47" s="13" t="s">
        <v>7</v>
      </c>
      <c r="E47" s="14"/>
      <c r="F47" s="15" t="s">
        <v>50</v>
      </c>
      <c r="G47" s="12">
        <v>300</v>
      </c>
    </row>
    <row r="48" spans="1:7" ht="38.25">
      <c r="A48" s="11">
        <v>88000129060</v>
      </c>
      <c r="B48" s="12">
        <v>250</v>
      </c>
      <c r="C48" s="13" t="s">
        <v>7</v>
      </c>
      <c r="E48" s="14"/>
      <c r="F48" s="15" t="s">
        <v>51</v>
      </c>
      <c r="G48" s="12">
        <v>375</v>
      </c>
    </row>
    <row r="49" spans="1:7" ht="38.25">
      <c r="A49" s="11">
        <v>88000129061</v>
      </c>
      <c r="B49" s="12">
        <v>250</v>
      </c>
      <c r="C49" s="13" t="s">
        <v>7</v>
      </c>
      <c r="E49" s="14"/>
      <c r="F49" s="15" t="s">
        <v>52</v>
      </c>
      <c r="G49" s="12">
        <v>375</v>
      </c>
    </row>
    <row r="50" spans="1:7" ht="38.25">
      <c r="A50" s="11">
        <v>88000129062</v>
      </c>
      <c r="B50" s="12">
        <v>250</v>
      </c>
      <c r="C50" s="13" t="s">
        <v>7</v>
      </c>
      <c r="E50" s="14"/>
      <c r="F50" s="15" t="s">
        <v>53</v>
      </c>
      <c r="G50" s="12">
        <v>375</v>
      </c>
    </row>
    <row r="51" spans="1:7" ht="38.25">
      <c r="A51" s="11">
        <v>88000129063</v>
      </c>
      <c r="B51" s="12">
        <v>250</v>
      </c>
      <c r="C51" s="13" t="s">
        <v>7</v>
      </c>
      <c r="E51" s="14"/>
      <c r="F51" s="15" t="s">
        <v>54</v>
      </c>
      <c r="G51" s="12">
        <v>375</v>
      </c>
    </row>
    <row r="52" spans="1:7" ht="38.25">
      <c r="A52" s="11">
        <v>88000135967</v>
      </c>
      <c r="B52" s="12">
        <v>250</v>
      </c>
      <c r="C52" s="13" t="s">
        <v>7</v>
      </c>
      <c r="E52" s="14"/>
      <c r="F52" s="15" t="s">
        <v>55</v>
      </c>
      <c r="G52" s="12">
        <v>375</v>
      </c>
    </row>
    <row r="53" spans="1:7" ht="38.25">
      <c r="A53" s="11">
        <v>88000135966</v>
      </c>
      <c r="B53" s="12">
        <v>250</v>
      </c>
      <c r="C53" s="13" t="s">
        <v>7</v>
      </c>
      <c r="E53" s="14"/>
      <c r="F53" s="15" t="s">
        <v>56</v>
      </c>
      <c r="G53" s="12">
        <v>375</v>
      </c>
    </row>
    <row r="54" spans="1:7" ht="38.25">
      <c r="A54" s="11">
        <v>88000135968</v>
      </c>
      <c r="B54" s="12">
        <v>250</v>
      </c>
      <c r="C54" s="13" t="s">
        <v>7</v>
      </c>
      <c r="E54" s="14"/>
      <c r="F54" s="15" t="s">
        <v>57</v>
      </c>
      <c r="G54" s="12">
        <v>375</v>
      </c>
    </row>
    <row r="55" spans="1:7" ht="50.25">
      <c r="A55" s="11">
        <v>88000135965</v>
      </c>
      <c r="B55" s="12">
        <v>100</v>
      </c>
      <c r="C55" s="13" t="s">
        <v>7</v>
      </c>
      <c r="E55" s="14"/>
      <c r="F55" s="15" t="s">
        <v>58</v>
      </c>
      <c r="G55" s="12">
        <v>150</v>
      </c>
    </row>
    <row r="56" spans="1:7" ht="38.25">
      <c r="A56" s="11">
        <v>88000135964</v>
      </c>
      <c r="B56" s="12">
        <v>100</v>
      </c>
      <c r="C56" s="13" t="s">
        <v>7</v>
      </c>
      <c r="E56" s="14"/>
      <c r="F56" s="15" t="s">
        <v>59</v>
      </c>
      <c r="G56" s="12">
        <v>150</v>
      </c>
    </row>
    <row r="57" spans="1:7" ht="38.25">
      <c r="A57" s="11">
        <v>88000135961</v>
      </c>
      <c r="B57" s="12">
        <v>100</v>
      </c>
      <c r="C57" s="13" t="s">
        <v>7</v>
      </c>
      <c r="E57" s="14"/>
      <c r="F57" s="15" t="s">
        <v>60</v>
      </c>
      <c r="G57" s="12">
        <v>150</v>
      </c>
    </row>
    <row r="58" spans="1:7" ht="38.25">
      <c r="A58" s="11">
        <v>88000135962</v>
      </c>
      <c r="B58" s="12">
        <v>100</v>
      </c>
      <c r="C58" s="13" t="s">
        <v>7</v>
      </c>
      <c r="E58" s="14"/>
      <c r="F58" s="15" t="s">
        <v>61</v>
      </c>
      <c r="G58" s="12">
        <v>150</v>
      </c>
    </row>
    <row r="59" spans="1:7" ht="38.25">
      <c r="A59" s="11">
        <v>88000135963</v>
      </c>
      <c r="B59" s="12">
        <v>100</v>
      </c>
      <c r="C59" s="13" t="s">
        <v>7</v>
      </c>
      <c r="E59" s="14"/>
      <c r="F59" s="15" t="s">
        <v>62</v>
      </c>
      <c r="G59" s="12">
        <v>150</v>
      </c>
    </row>
    <row r="60" spans="1:7" ht="26.25">
      <c r="A60" s="11">
        <v>88000135977</v>
      </c>
      <c r="B60" s="12">
        <v>80</v>
      </c>
      <c r="C60" s="13" t="s">
        <v>7</v>
      </c>
      <c r="E60" s="14"/>
      <c r="F60" s="15" t="s">
        <v>63</v>
      </c>
      <c r="G60" s="12">
        <v>120</v>
      </c>
    </row>
    <row r="61" spans="1:7" ht="26.25">
      <c r="A61" s="11">
        <v>88000134210</v>
      </c>
      <c r="B61" s="12">
        <v>200</v>
      </c>
      <c r="C61" s="13" t="s">
        <v>7</v>
      </c>
      <c r="E61" s="14"/>
      <c r="F61" s="15" t="s">
        <v>64</v>
      </c>
      <c r="G61" s="12">
        <v>300</v>
      </c>
    </row>
    <row r="62" spans="1:7" ht="38.25">
      <c r="A62" s="11">
        <v>88000134209</v>
      </c>
      <c r="B62" s="12">
        <v>450</v>
      </c>
      <c r="C62" s="13" t="s">
        <v>7</v>
      </c>
      <c r="E62" s="14"/>
      <c r="F62" s="15" t="s">
        <v>65</v>
      </c>
      <c r="G62" s="12">
        <v>675</v>
      </c>
    </row>
    <row r="63" spans="1:7" ht="38.25">
      <c r="A63" s="11">
        <v>88000134207</v>
      </c>
      <c r="B63" s="12">
        <v>400</v>
      </c>
      <c r="C63" s="13" t="s">
        <v>7</v>
      </c>
      <c r="E63" s="14"/>
      <c r="F63" s="15" t="s">
        <v>66</v>
      </c>
      <c r="G63" s="12">
        <v>600</v>
      </c>
    </row>
    <row r="64" spans="1:7" ht="38.25">
      <c r="A64" s="11">
        <v>88000134208</v>
      </c>
      <c r="B64" s="12">
        <v>150</v>
      </c>
      <c r="C64" s="13" t="s">
        <v>7</v>
      </c>
      <c r="E64" s="14"/>
      <c r="F64" s="15" t="s">
        <v>67</v>
      </c>
      <c r="G64" s="12">
        <v>225</v>
      </c>
    </row>
    <row r="65" spans="1:7" ht="26.25">
      <c r="A65" s="11">
        <v>88000133251</v>
      </c>
      <c r="B65" s="12">
        <v>25</v>
      </c>
      <c r="C65" s="13" t="s">
        <v>7</v>
      </c>
      <c r="E65" s="14"/>
      <c r="F65" s="15" t="s">
        <v>68</v>
      </c>
      <c r="G65" s="12">
        <v>37.5</v>
      </c>
    </row>
    <row r="66" spans="1:7" ht="38.25">
      <c r="A66" s="11">
        <v>88000126123</v>
      </c>
      <c r="B66" s="12">
        <v>100</v>
      </c>
      <c r="C66" s="13" t="s">
        <v>7</v>
      </c>
      <c r="E66" s="14"/>
      <c r="F66" s="15" t="s">
        <v>69</v>
      </c>
      <c r="G66" s="12">
        <v>150</v>
      </c>
    </row>
    <row r="67" spans="1:7" ht="38.25">
      <c r="A67" s="11">
        <v>88000126118</v>
      </c>
      <c r="B67" s="12">
        <v>400</v>
      </c>
      <c r="C67" s="13" t="s">
        <v>7</v>
      </c>
      <c r="E67" s="14"/>
      <c r="F67" s="15" t="s">
        <v>70</v>
      </c>
      <c r="G67" s="12">
        <v>600</v>
      </c>
    </row>
    <row r="68" spans="1:7" ht="38.25">
      <c r="A68" s="11">
        <v>88000126125</v>
      </c>
      <c r="B68" s="12">
        <v>500</v>
      </c>
      <c r="C68" s="13" t="s">
        <v>7</v>
      </c>
      <c r="E68" s="14"/>
      <c r="F68" s="15" t="s">
        <v>71</v>
      </c>
      <c r="G68" s="12">
        <v>750</v>
      </c>
    </row>
    <row r="69" spans="1:7" ht="26.25">
      <c r="A69" s="11">
        <v>88000126119</v>
      </c>
      <c r="B69" s="12">
        <v>90</v>
      </c>
      <c r="C69" s="13" t="s">
        <v>7</v>
      </c>
      <c r="E69" s="14"/>
      <c r="F69" s="15" t="s">
        <v>72</v>
      </c>
      <c r="G69" s="12">
        <v>135</v>
      </c>
    </row>
    <row r="70" spans="1:7" ht="38.25">
      <c r="A70" s="11">
        <v>88000133253</v>
      </c>
      <c r="B70" s="12">
        <v>20</v>
      </c>
      <c r="C70" s="13" t="s">
        <v>7</v>
      </c>
      <c r="E70" s="14"/>
      <c r="F70" s="15" t="s">
        <v>73</v>
      </c>
      <c r="G70" s="12">
        <v>30</v>
      </c>
    </row>
    <row r="71" spans="1:7" ht="26.25">
      <c r="A71" s="11">
        <v>88000126121</v>
      </c>
      <c r="B71" s="12">
        <v>20</v>
      </c>
      <c r="C71" s="13" t="s">
        <v>7</v>
      </c>
      <c r="E71" s="14"/>
      <c r="F71" s="15" t="s">
        <v>74</v>
      </c>
      <c r="G71" s="12">
        <v>30</v>
      </c>
    </row>
    <row r="72" spans="1:7" ht="26.25">
      <c r="A72" s="11">
        <v>88000126122</v>
      </c>
      <c r="B72" s="12">
        <v>20</v>
      </c>
      <c r="C72" s="13" t="s">
        <v>7</v>
      </c>
      <c r="E72" s="14"/>
      <c r="F72" s="15" t="s">
        <v>75</v>
      </c>
      <c r="G72" s="12">
        <v>30</v>
      </c>
    </row>
    <row r="73" spans="1:7" ht="26.25">
      <c r="A73" s="11">
        <v>88000132938</v>
      </c>
      <c r="B73" s="12">
        <v>10</v>
      </c>
      <c r="C73" s="13" t="s">
        <v>7</v>
      </c>
      <c r="E73" s="14"/>
      <c r="F73" s="15" t="s">
        <v>76</v>
      </c>
      <c r="G73" s="12">
        <v>15</v>
      </c>
    </row>
    <row r="74" spans="1:7" ht="38.25">
      <c r="A74" s="11">
        <v>88000134047</v>
      </c>
      <c r="B74" s="12">
        <v>200</v>
      </c>
      <c r="C74" s="13" t="s">
        <v>7</v>
      </c>
      <c r="E74" s="14"/>
      <c r="F74" s="15" t="s">
        <v>77</v>
      </c>
      <c r="G74" s="12">
        <v>300</v>
      </c>
    </row>
    <row r="75" spans="1:7" ht="38.25">
      <c r="A75" s="11">
        <v>88000134048</v>
      </c>
      <c r="B75" s="12">
        <v>250</v>
      </c>
      <c r="C75" s="13" t="s">
        <v>7</v>
      </c>
      <c r="E75" s="14"/>
      <c r="F75" s="15" t="s">
        <v>78</v>
      </c>
      <c r="G75" s="12">
        <v>375</v>
      </c>
    </row>
    <row r="76" spans="1:7" ht="26.25">
      <c r="A76" s="11">
        <v>88000132937</v>
      </c>
      <c r="B76" s="12">
        <v>35</v>
      </c>
      <c r="C76" s="13" t="s">
        <v>7</v>
      </c>
      <c r="E76" s="14"/>
      <c r="F76" s="15" t="s">
        <v>79</v>
      </c>
      <c r="G76" s="12">
        <v>52.5</v>
      </c>
    </row>
    <row r="77" spans="1:7" ht="26.25">
      <c r="A77" s="11">
        <v>88000121143</v>
      </c>
      <c r="B77" s="12">
        <v>20</v>
      </c>
      <c r="C77" s="13" t="s">
        <v>7</v>
      </c>
      <c r="E77" s="14"/>
      <c r="F77" s="16" t="s">
        <v>80</v>
      </c>
      <c r="G77" s="12">
        <v>30</v>
      </c>
    </row>
    <row r="78" spans="1:7" ht="26.25">
      <c r="A78" s="11">
        <v>88000119984</v>
      </c>
      <c r="B78" s="12">
        <v>70</v>
      </c>
      <c r="C78" s="13" t="s">
        <v>7</v>
      </c>
      <c r="E78" s="14"/>
      <c r="F78" s="16" t="s">
        <v>81</v>
      </c>
      <c r="G78" s="12">
        <v>105</v>
      </c>
    </row>
    <row r="79" spans="1:7" ht="26.25">
      <c r="A79" s="11">
        <v>88000132931</v>
      </c>
      <c r="B79" s="12">
        <v>150</v>
      </c>
      <c r="C79" s="13" t="s">
        <v>7</v>
      </c>
      <c r="E79" s="14"/>
      <c r="F79" s="15" t="s">
        <v>82</v>
      </c>
      <c r="G79" s="12">
        <v>225</v>
      </c>
    </row>
    <row r="80" spans="1:7" ht="26.25">
      <c r="A80" s="11">
        <v>88000133397</v>
      </c>
      <c r="B80" s="12">
        <v>500</v>
      </c>
      <c r="C80" s="13" t="s">
        <v>7</v>
      </c>
      <c r="E80" s="14"/>
      <c r="F80" s="15" t="s">
        <v>83</v>
      </c>
      <c r="G80" s="12">
        <v>750</v>
      </c>
    </row>
    <row r="81" spans="1:7" ht="26.25">
      <c r="A81" s="11">
        <v>88000130883</v>
      </c>
      <c r="B81" s="12">
        <v>250</v>
      </c>
      <c r="C81" s="13" t="s">
        <v>7</v>
      </c>
      <c r="E81" s="14"/>
      <c r="F81" s="15" t="s">
        <v>84</v>
      </c>
      <c r="G81" s="12">
        <v>375</v>
      </c>
    </row>
    <row r="82" spans="1:7" ht="26.25">
      <c r="A82" s="11">
        <v>88000135749</v>
      </c>
      <c r="B82" s="12">
        <v>150</v>
      </c>
      <c r="C82" s="13" t="s">
        <v>7</v>
      </c>
      <c r="E82" s="14"/>
      <c r="F82" s="15" t="s">
        <v>85</v>
      </c>
      <c r="G82" s="12">
        <v>225</v>
      </c>
    </row>
    <row r="83" spans="1:7" ht="26.25">
      <c r="A83" s="11">
        <v>88000130880</v>
      </c>
      <c r="B83" s="12">
        <v>40</v>
      </c>
      <c r="C83" s="13" t="s">
        <v>7</v>
      </c>
      <c r="E83" s="14"/>
      <c r="F83" s="15" t="s">
        <v>86</v>
      </c>
      <c r="G83" s="12">
        <v>60</v>
      </c>
    </row>
    <row r="84" spans="1:7" ht="38.25">
      <c r="A84" s="11">
        <v>88000130882</v>
      </c>
      <c r="B84" s="12">
        <v>60</v>
      </c>
      <c r="C84" s="13" t="s">
        <v>7</v>
      </c>
      <c r="E84" s="14"/>
      <c r="F84" s="15" t="s">
        <v>87</v>
      </c>
      <c r="G84" s="12">
        <v>90</v>
      </c>
    </row>
    <row r="85" spans="1:7" ht="26.25">
      <c r="A85" s="11">
        <v>88000128731</v>
      </c>
      <c r="B85" s="12">
        <v>10</v>
      </c>
      <c r="C85" s="13" t="s">
        <v>7</v>
      </c>
      <c r="E85" s="14"/>
      <c r="F85" s="15" t="s">
        <v>88</v>
      </c>
      <c r="G85" s="12">
        <v>15</v>
      </c>
    </row>
    <row r="86" spans="1:7" ht="26.25">
      <c r="A86" s="11">
        <v>88000132935</v>
      </c>
      <c r="B86" s="12">
        <v>8</v>
      </c>
      <c r="C86" s="13" t="s">
        <v>7</v>
      </c>
      <c r="E86" s="14"/>
      <c r="F86" s="15" t="s">
        <v>89</v>
      </c>
      <c r="G86" s="12">
        <v>12</v>
      </c>
    </row>
    <row r="87" spans="1:7" ht="26.25">
      <c r="A87" s="11">
        <v>88000134046</v>
      </c>
      <c r="B87" s="12">
        <v>8</v>
      </c>
      <c r="C87" s="13" t="s">
        <v>7</v>
      </c>
      <c r="E87" s="14"/>
      <c r="F87" s="15" t="s">
        <v>90</v>
      </c>
      <c r="G87" s="12">
        <v>12</v>
      </c>
    </row>
    <row r="88" spans="1:7" ht="26.25">
      <c r="A88" s="11">
        <v>88000134858</v>
      </c>
      <c r="B88" s="12">
        <v>10</v>
      </c>
      <c r="C88" s="13" t="s">
        <v>7</v>
      </c>
      <c r="E88" s="14"/>
      <c r="F88" s="15" t="s">
        <v>91</v>
      </c>
      <c r="G88" s="12">
        <v>15</v>
      </c>
    </row>
    <row r="89" spans="1:7" ht="26.25">
      <c r="A89" s="11">
        <v>88000134211</v>
      </c>
      <c r="B89" s="12">
        <v>15</v>
      </c>
      <c r="C89" s="13" t="s">
        <v>7</v>
      </c>
      <c r="E89" s="14"/>
      <c r="F89" s="15" t="s">
        <v>92</v>
      </c>
      <c r="G89" s="12">
        <v>22.5</v>
      </c>
    </row>
    <row r="90" spans="1:7" ht="26.25">
      <c r="A90" s="11">
        <v>88000128727</v>
      </c>
      <c r="B90" s="12">
        <v>8</v>
      </c>
      <c r="C90" s="13" t="s">
        <v>7</v>
      </c>
      <c r="E90" s="14"/>
      <c r="F90" s="15" t="s">
        <v>93</v>
      </c>
      <c r="G90" s="12">
        <v>12</v>
      </c>
    </row>
    <row r="91" spans="1:7" ht="26.25">
      <c r="A91" s="11">
        <v>88000130885</v>
      </c>
      <c r="B91" s="12">
        <v>8</v>
      </c>
      <c r="C91" s="13" t="s">
        <v>7</v>
      </c>
      <c r="E91" s="14"/>
      <c r="F91" s="15" t="s">
        <v>94</v>
      </c>
      <c r="G91" s="12">
        <v>12</v>
      </c>
    </row>
    <row r="92" spans="1:7" ht="26.25">
      <c r="A92" s="11">
        <v>88000134212</v>
      </c>
      <c r="B92" s="12">
        <v>15</v>
      </c>
      <c r="C92" s="13" t="s">
        <v>7</v>
      </c>
      <c r="E92" s="14"/>
      <c r="F92" s="15" t="s">
        <v>95</v>
      </c>
      <c r="G92" s="12">
        <v>22.5</v>
      </c>
    </row>
    <row r="93" spans="1:7" ht="26.25">
      <c r="A93" s="11">
        <v>88000132936</v>
      </c>
      <c r="B93" s="12">
        <v>20</v>
      </c>
      <c r="C93" s="13" t="s">
        <v>7</v>
      </c>
      <c r="E93" s="14"/>
      <c r="F93" s="15" t="s">
        <v>96</v>
      </c>
      <c r="G93" s="12">
        <v>30</v>
      </c>
    </row>
    <row r="94" spans="1:7" ht="38.25">
      <c r="A94" s="11">
        <v>88000130886</v>
      </c>
      <c r="B94" s="12">
        <v>8</v>
      </c>
      <c r="C94" s="13" t="s">
        <v>7</v>
      </c>
      <c r="E94" s="14"/>
      <c r="F94" s="15" t="s">
        <v>97</v>
      </c>
      <c r="G94" s="12">
        <v>12</v>
      </c>
    </row>
    <row r="95" spans="1:7" ht="26.25">
      <c r="A95" s="11">
        <v>88000133401</v>
      </c>
      <c r="B95" s="12">
        <v>8</v>
      </c>
      <c r="C95" s="13" t="s">
        <v>7</v>
      </c>
      <c r="E95" s="14"/>
      <c r="F95" s="15" t="s">
        <v>98</v>
      </c>
      <c r="G95" s="12">
        <v>12</v>
      </c>
    </row>
    <row r="96" spans="1:7" ht="38.25">
      <c r="A96" s="11">
        <v>88000135751</v>
      </c>
      <c r="B96" s="12">
        <v>8</v>
      </c>
      <c r="C96" s="13" t="s">
        <v>7</v>
      </c>
      <c r="E96" s="14"/>
      <c r="F96" s="15" t="s">
        <v>99</v>
      </c>
      <c r="G96" s="12">
        <v>12</v>
      </c>
    </row>
    <row r="97" spans="1:7" ht="38.25">
      <c r="A97" s="11">
        <v>88000134857</v>
      </c>
      <c r="B97" s="12">
        <v>10</v>
      </c>
      <c r="C97" s="13" t="s">
        <v>7</v>
      </c>
      <c r="E97" s="14"/>
      <c r="F97" s="15" t="s">
        <v>100</v>
      </c>
      <c r="G97" s="12">
        <v>15</v>
      </c>
    </row>
    <row r="98" spans="1:7" ht="38.25">
      <c r="A98" s="11">
        <v>88000135752</v>
      </c>
      <c r="B98" s="12">
        <v>15</v>
      </c>
      <c r="C98" s="13" t="s">
        <v>7</v>
      </c>
      <c r="E98" s="14"/>
      <c r="F98" s="15" t="s">
        <v>101</v>
      </c>
      <c r="G98" s="12">
        <v>22.5</v>
      </c>
    </row>
    <row r="99" spans="1:7" ht="38.25">
      <c r="A99" s="11">
        <v>88000128730</v>
      </c>
      <c r="B99" s="12">
        <v>8</v>
      </c>
      <c r="C99" s="13" t="s">
        <v>7</v>
      </c>
      <c r="E99" s="14"/>
      <c r="F99" s="15" t="s">
        <v>102</v>
      </c>
      <c r="G99" s="12">
        <v>12</v>
      </c>
    </row>
    <row r="100" spans="1:7" ht="38.25">
      <c r="A100" s="11">
        <v>88000133402</v>
      </c>
      <c r="B100" s="12">
        <v>8</v>
      </c>
      <c r="C100" s="13" t="s">
        <v>7</v>
      </c>
      <c r="E100" s="14"/>
      <c r="F100" s="15" t="s">
        <v>103</v>
      </c>
      <c r="G100" s="12">
        <v>12</v>
      </c>
    </row>
    <row r="101" spans="1:7" ht="26.25">
      <c r="A101" s="11">
        <v>88000134860</v>
      </c>
      <c r="B101" s="12">
        <v>25</v>
      </c>
      <c r="C101" s="13" t="s">
        <v>7</v>
      </c>
      <c r="E101" s="14"/>
      <c r="F101" s="15" t="s">
        <v>104</v>
      </c>
      <c r="G101" s="12">
        <v>37.5</v>
      </c>
    </row>
    <row r="102" spans="1:7" ht="26.25">
      <c r="A102" s="11">
        <v>88000132703</v>
      </c>
      <c r="B102" s="12">
        <v>30</v>
      </c>
      <c r="C102" s="13" t="s">
        <v>7</v>
      </c>
      <c r="E102" s="14"/>
      <c r="F102" s="15" t="s">
        <v>105</v>
      </c>
      <c r="G102" s="12">
        <v>45</v>
      </c>
    </row>
    <row r="103" spans="1:7" ht="26.25">
      <c r="A103" s="11">
        <v>88000134859</v>
      </c>
      <c r="B103" s="12">
        <v>25</v>
      </c>
      <c r="C103" s="13" t="s">
        <v>7</v>
      </c>
      <c r="E103" s="14"/>
      <c r="F103" s="15" t="s">
        <v>106</v>
      </c>
      <c r="G103" s="12">
        <v>37.5</v>
      </c>
    </row>
    <row r="104" spans="1:7" ht="26.25">
      <c r="A104" s="11">
        <v>88000132704</v>
      </c>
      <c r="B104" s="12">
        <v>30</v>
      </c>
      <c r="C104" s="13" t="s">
        <v>7</v>
      </c>
      <c r="E104" s="14"/>
      <c r="F104" s="15" t="s">
        <v>107</v>
      </c>
      <c r="G104" s="12">
        <v>45</v>
      </c>
    </row>
    <row r="105" spans="1:7" ht="26.25">
      <c r="A105" s="11">
        <v>88000133448</v>
      </c>
      <c r="B105" s="12">
        <v>25</v>
      </c>
      <c r="C105" s="13" t="s">
        <v>7</v>
      </c>
      <c r="E105" s="14"/>
      <c r="F105" s="15" t="s">
        <v>108</v>
      </c>
      <c r="G105" s="12">
        <v>37.5</v>
      </c>
    </row>
    <row r="106" spans="1:7" ht="38.25">
      <c r="A106" s="11">
        <v>88000135744</v>
      </c>
      <c r="B106" s="12">
        <v>20</v>
      </c>
      <c r="C106" s="13" t="s">
        <v>7</v>
      </c>
      <c r="E106" s="14"/>
      <c r="F106" s="15" t="s">
        <v>109</v>
      </c>
      <c r="G106" s="12">
        <v>30</v>
      </c>
    </row>
    <row r="107" spans="1:7" ht="26.25">
      <c r="A107" s="11">
        <v>88000130298</v>
      </c>
      <c r="B107" s="12">
        <v>30</v>
      </c>
      <c r="C107" s="13" t="s">
        <v>7</v>
      </c>
      <c r="E107" s="14"/>
      <c r="F107" s="15" t="s">
        <v>110</v>
      </c>
      <c r="G107" s="12">
        <v>45</v>
      </c>
    </row>
    <row r="108" spans="1:7" ht="38.25">
      <c r="A108" s="11">
        <v>88000130292</v>
      </c>
      <c r="B108" s="12">
        <v>20</v>
      </c>
      <c r="C108" s="13" t="s">
        <v>7</v>
      </c>
      <c r="E108" s="14"/>
      <c r="F108" s="15" t="s">
        <v>111</v>
      </c>
      <c r="G108" s="12">
        <v>30</v>
      </c>
    </row>
    <row r="109" spans="1:7" ht="38.25">
      <c r="A109" s="11">
        <v>88000135745</v>
      </c>
      <c r="B109" s="12">
        <v>30</v>
      </c>
      <c r="C109" s="13" t="s">
        <v>7</v>
      </c>
      <c r="E109" s="14"/>
      <c r="F109" s="15" t="s">
        <v>112</v>
      </c>
      <c r="G109" s="12">
        <v>45</v>
      </c>
    </row>
    <row r="110" spans="1:7" ht="26.25">
      <c r="A110" s="11">
        <v>88000130296</v>
      </c>
      <c r="B110" s="12">
        <v>30</v>
      </c>
      <c r="C110" s="13" t="s">
        <v>7</v>
      </c>
      <c r="E110" s="14"/>
      <c r="F110" s="15" t="s">
        <v>113</v>
      </c>
      <c r="G110" s="12">
        <v>45</v>
      </c>
    </row>
    <row r="111" spans="1:7" ht="26.25">
      <c r="A111" s="11">
        <v>88000130299</v>
      </c>
      <c r="B111" s="12">
        <v>30</v>
      </c>
      <c r="C111" s="13" t="s">
        <v>7</v>
      </c>
      <c r="E111" s="14"/>
      <c r="F111" s="15" t="s">
        <v>114</v>
      </c>
      <c r="G111" s="12">
        <v>45</v>
      </c>
    </row>
    <row r="112" spans="1:7" ht="26.25">
      <c r="A112" s="11">
        <v>88000130295</v>
      </c>
      <c r="B112" s="12">
        <v>30</v>
      </c>
      <c r="C112" s="13" t="s">
        <v>7</v>
      </c>
      <c r="E112" s="14"/>
      <c r="F112" s="15" t="s">
        <v>115</v>
      </c>
      <c r="G112" s="12">
        <v>45</v>
      </c>
    </row>
    <row r="113" spans="1:7" ht="38.25">
      <c r="A113" s="11">
        <v>88000135746</v>
      </c>
      <c r="B113" s="12">
        <v>30</v>
      </c>
      <c r="C113" s="13" t="s">
        <v>7</v>
      </c>
      <c r="E113" s="14"/>
      <c r="F113" s="15" t="s">
        <v>116</v>
      </c>
      <c r="G113" s="12">
        <v>45</v>
      </c>
    </row>
    <row r="114" spans="1:7" ht="38.25">
      <c r="A114" s="11">
        <v>88000135747</v>
      </c>
      <c r="B114" s="12">
        <v>20</v>
      </c>
      <c r="C114" s="13" t="s">
        <v>7</v>
      </c>
      <c r="E114" s="14"/>
      <c r="F114" s="15" t="s">
        <v>117</v>
      </c>
      <c r="G114" s="12">
        <v>30</v>
      </c>
    </row>
    <row r="115" spans="1:7" ht="38.25">
      <c r="A115" s="11">
        <v>88000130297</v>
      </c>
      <c r="B115" s="12">
        <v>30</v>
      </c>
      <c r="C115" s="13" t="s">
        <v>7</v>
      </c>
      <c r="E115" s="14"/>
      <c r="F115" s="15" t="s">
        <v>118</v>
      </c>
      <c r="G115" s="12">
        <v>45</v>
      </c>
    </row>
    <row r="116" spans="1:7" ht="14.25">
      <c r="A116" s="17"/>
      <c r="B116" s="17"/>
      <c r="C116" s="18"/>
      <c r="D116" s="18"/>
      <c r="E116" s="17"/>
      <c r="F116" s="19" t="s">
        <v>119</v>
      </c>
      <c r="G116" s="20"/>
    </row>
    <row r="117" spans="1:7" ht="14.25" hidden="1">
      <c r="A117" s="21"/>
      <c r="B117" s="21"/>
      <c r="C117" s="22"/>
      <c r="D117" s="22"/>
      <c r="E117" s="21"/>
      <c r="F117" s="23" t="s">
        <v>120</v>
      </c>
      <c r="G117" s="24"/>
    </row>
    <row r="118" spans="1:7" ht="14.25" hidden="1">
      <c r="A118" s="21"/>
      <c r="B118" s="21"/>
      <c r="C118" s="22"/>
      <c r="D118" s="22"/>
      <c r="E118" s="21"/>
      <c r="F118" s="23" t="s">
        <v>121</v>
      </c>
      <c r="G118" s="24"/>
    </row>
    <row r="119" spans="1:7" ht="14.25" hidden="1">
      <c r="A119" s="21"/>
      <c r="B119" s="21"/>
      <c r="C119" s="22"/>
      <c r="D119" s="22"/>
      <c r="E119" s="21"/>
      <c r="F119" s="23" t="s">
        <v>122</v>
      </c>
      <c r="G119" s="24"/>
    </row>
    <row r="120" spans="1:7" s="1" customFormat="1" ht="14.25">
      <c r="A120" s="25"/>
      <c r="B120" s="25"/>
      <c r="C120" s="26"/>
      <c r="D120" s="26"/>
      <c r="E120" s="26"/>
      <c r="F120" s="27" t="s">
        <v>123</v>
      </c>
      <c r="G120" s="28"/>
    </row>
  </sheetData>
  <sheetProtection selectLockedCells="1" selectUnlockedCells="1"/>
  <printOptions gridLines="1"/>
  <pageMargins left="0.39375" right="0" top="0.7875" bottom="0.39375" header="0.5118055555555555" footer="0.5118055555555555"/>
  <pageSetup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</cols>
  <sheetData>
    <row r="1" spans="1:6" ht="12.75">
      <c r="A1" s="1" t="s">
        <v>124</v>
      </c>
      <c r="B1" s="29">
        <v>0</v>
      </c>
      <c r="D1" s="1" t="s">
        <v>125</v>
      </c>
      <c r="E1" s="1" t="s">
        <v>125</v>
      </c>
      <c r="F1" s="1">
        <v>1</v>
      </c>
    </row>
    <row r="2" spans="1:6" ht="12.75">
      <c r="A2" s="1" t="s">
        <v>126</v>
      </c>
      <c r="B2" s="29">
        <v>0</v>
      </c>
      <c r="D2" s="1" t="s">
        <v>127</v>
      </c>
      <c r="E2" s="1" t="s">
        <v>128</v>
      </c>
      <c r="F2" s="1" t="s">
        <v>129</v>
      </c>
    </row>
    <row r="3" spans="1:4" ht="12.75">
      <c r="A3" s="1" t="s">
        <v>130</v>
      </c>
      <c r="B3" s="29">
        <v>0</v>
      </c>
      <c r="C3" s="30"/>
      <c r="D3" s="1">
        <v>0</v>
      </c>
    </row>
    <row r="4" spans="1:3" ht="12.75">
      <c r="A4" s="1" t="s">
        <v>131</v>
      </c>
      <c r="B4" s="29">
        <v>0</v>
      </c>
      <c r="C4" s="30"/>
    </row>
    <row r="5" spans="1:2" ht="12.75">
      <c r="A5" s="1" t="s">
        <v>7</v>
      </c>
      <c r="B5" s="29">
        <v>0</v>
      </c>
    </row>
    <row r="6" spans="1:2" ht="12.75">
      <c r="A6" s="1" t="s">
        <v>132</v>
      </c>
      <c r="B6" s="29">
        <v>0</v>
      </c>
    </row>
    <row r="7" spans="1:2" ht="12.75">
      <c r="A7" s="1" t="s">
        <v>133</v>
      </c>
      <c r="B7" s="29">
        <v>0</v>
      </c>
    </row>
    <row r="8" spans="1:2" ht="12.75">
      <c r="A8" s="1">
        <v>8</v>
      </c>
      <c r="B8" s="29">
        <v>0</v>
      </c>
    </row>
    <row r="9" spans="1:2" ht="12.75">
      <c r="A9" s="1">
        <v>9</v>
      </c>
      <c r="B9" s="29">
        <v>0</v>
      </c>
    </row>
    <row r="10" spans="1:2" ht="12.75">
      <c r="A10" s="1">
        <v>10</v>
      </c>
      <c r="B10" s="29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agenty</dc:creator>
  <cp:keywords/>
  <dc:description/>
  <cp:lastModifiedBy/>
  <cp:lastPrinted>2011-05-14T11:38:22Z</cp:lastPrinted>
  <dcterms:created xsi:type="dcterms:W3CDTF">2011-04-07T06:19:26Z</dcterms:created>
  <dcterms:modified xsi:type="dcterms:W3CDTF">2015-11-16T15:01:28Z</dcterms:modified>
  <cp:category/>
  <cp:version/>
  <cp:contentType/>
  <cp:contentStatus/>
  <cp:revision>1</cp:revision>
</cp:coreProperties>
</file>